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xj\Desktop\"/>
    </mc:Choice>
  </mc:AlternateContent>
  <xr:revisionPtr revIDLastSave="0" documentId="13_ncr:1_{3F61A66E-492C-4D9C-9838-63C75A7055C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总表" sheetId="2" r:id="rId1"/>
  </sheets>
  <definedNames>
    <definedName name="_xlnm._FilterDatabase" localSheetId="0" hidden="1">总表!$A$1:$G$1</definedName>
  </definedNames>
  <calcPr calcId="181029"/>
</workbook>
</file>

<file path=xl/calcChain.xml><?xml version="1.0" encoding="utf-8"?>
<calcChain xmlns="http://schemas.openxmlformats.org/spreadsheetml/2006/main">
  <c r="A127" i="2" l="1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<sst xmlns="http://schemas.openxmlformats.org/spreadsheetml/2006/main" count="414" uniqueCount="270">
  <si>
    <t>加班申报部门</t>
  </si>
  <si>
    <t>加班人姓名</t>
  </si>
  <si>
    <t>实际加班天数</t>
  </si>
  <si>
    <t>加班简述</t>
  </si>
  <si>
    <t>党委宣传部、校报编辑部与新闻中心</t>
  </si>
  <si>
    <t>赵建军</t>
  </si>
  <si>
    <t>采访徐克俭、周超华、唐晓菁，撰写新闻稿件；陪同南师大老师参观校史馆；校史馆空调维修</t>
  </si>
  <si>
    <t>刘桂香</t>
  </si>
  <si>
    <t>修改“双高计划”海事特色校园文化建设项目支撑材料、案例以及总结报告的研讨。</t>
  </si>
  <si>
    <t>牛媛媛</t>
  </si>
  <si>
    <t>排版制作校级宣传插页；配合双高验收补充完善海事特色文化相关素材</t>
  </si>
  <si>
    <t>朱孔阳</t>
  </si>
  <si>
    <t>梳理并提交年度意识形态工作总结报告；清理宣传栏，布置迎新校园环境；双高建设支撑材料整理完善。</t>
  </si>
  <si>
    <t>党委学生工作部、学生工作处、招生与就业工作处、校友发展与服务中心</t>
  </si>
  <si>
    <t>王利成</t>
  </si>
  <si>
    <t>寒假宿舍安全巡查、寒假一站式服务社区建设、“双高“相关材料整理、提前招生宣传准备工作、学工、招就处“双高“相关材料整理</t>
  </si>
  <si>
    <t>李炳耀</t>
  </si>
  <si>
    <t>提前招生宣传准备工作</t>
  </si>
  <si>
    <t>吴文锋</t>
  </si>
  <si>
    <t>提前招生宣传准备工作、新学期工作准备、宿舍安全月准备、提前返校人员安全情况巡查</t>
  </si>
  <si>
    <t>秦洋</t>
  </si>
  <si>
    <t>提前招生宣传准备工作、学工、招就处“双高“相关材料整理</t>
  </si>
  <si>
    <t>员婵茹</t>
  </si>
  <si>
    <t>毕业生就业数据审核工作</t>
  </si>
  <si>
    <t>乐骁梁</t>
  </si>
  <si>
    <t>协助做好新学期学生返校工作、谋划宿舍文明安全建设月活动方案、推进海魂书院建设</t>
  </si>
  <si>
    <t>王峰</t>
  </si>
  <si>
    <t>吴柳</t>
  </si>
  <si>
    <t>会议筹备、大数据楼智能化方案研讨、公务用车统筹、提前招生宣传准备工作</t>
  </si>
  <si>
    <t>校友会“双高”相关材料整理、招就处、校友会微信公众号新闻推送</t>
  </si>
  <si>
    <t>党委安全保卫部、安全保卫处、后勤处（合署）</t>
  </si>
  <si>
    <t>唐鹏</t>
  </si>
  <si>
    <t>寒假维修加班</t>
  </si>
  <si>
    <t>刘晓华</t>
  </si>
  <si>
    <t>念稼一楼二楼思源一楼二楼三楼油烟净化设备维保清洗，值班食堂监管，食堂开餐检查，复查食堂整改情况</t>
  </si>
  <si>
    <t>耿明健</t>
  </si>
  <si>
    <t>特种设备年检。特种设备年检。</t>
  </si>
  <si>
    <t>胡峰</t>
  </si>
  <si>
    <t>迎接辖区安全检查、校园安全隐患治理、警务室建设方案、国教院安全教育、调研高校安全工作、讨论年度重点工作任务、陪同慰问春节在岗员工等</t>
  </si>
  <si>
    <t>俞黎妮</t>
  </si>
  <si>
    <t>水电气发票整理及报销工作</t>
  </si>
  <si>
    <t>傅建华</t>
  </si>
  <si>
    <t>开学准备</t>
  </si>
  <si>
    <t>张吉廷</t>
  </si>
  <si>
    <t>协调学生宿舍维修，假期校园安全工作，恶劣天气校园安全保障，开学前准备工作。</t>
  </si>
  <si>
    <t>童相海</t>
  </si>
  <si>
    <t>悬挂反诈宣传横幅</t>
  </si>
  <si>
    <t>许爱华</t>
  </si>
  <si>
    <t>食堂相关工作，涉及开学前食堂工作落实、开餐条件检查、餐品价格审核、邀请专家进校培训等。</t>
  </si>
  <si>
    <t>张箭</t>
  </si>
  <si>
    <t>维修工程、项目采购、寒假值班、相关材料上报省教育厅等主管部门。</t>
  </si>
  <si>
    <t>邢印文</t>
  </si>
  <si>
    <t>食堂开餐检查，商贸开学前准备</t>
  </si>
  <si>
    <t>财务处</t>
  </si>
  <si>
    <t>苏中洋</t>
  </si>
  <si>
    <t>准备双高验收材料</t>
  </si>
  <si>
    <t>王颖</t>
  </si>
  <si>
    <t>协调处理财务处各项事务。统筹财务处关于双高验收及2024年预算的相关工作</t>
  </si>
  <si>
    <t>马秀萍</t>
  </si>
  <si>
    <t>工资发放、校内预算编制等</t>
  </si>
  <si>
    <t>许晶</t>
  </si>
  <si>
    <t>寒假值班，23年化债情况报告，24年展贷申报，大数据楼专项债券申报工作等</t>
  </si>
  <si>
    <t>曹刘慧</t>
  </si>
  <si>
    <t>双高终期验收工作</t>
  </si>
  <si>
    <t>周潇</t>
  </si>
  <si>
    <t>工资  报税  其他</t>
  </si>
  <si>
    <t>陈骁程</t>
  </si>
  <si>
    <t>1.25 1.26 1.27完成日常工作。2.1完成出纳交接工作，2.5 2.7完成银行付款工作</t>
  </si>
  <si>
    <t>刘乾坤</t>
  </si>
  <si>
    <t>付款，发工资</t>
  </si>
  <si>
    <t>董瑶</t>
  </si>
  <si>
    <t>校内预算编制，凭证装订等</t>
  </si>
  <si>
    <t>周易</t>
  </si>
  <si>
    <t>凭证装订、报税、报销</t>
  </si>
  <si>
    <t>郭欣慧</t>
  </si>
  <si>
    <t>报销、装订凭证</t>
  </si>
  <si>
    <t>陈瑶</t>
  </si>
  <si>
    <t>三会结转、凭证装订</t>
  </si>
  <si>
    <t>教务处、公共实训平台管理办公室、大学生素质教育中心</t>
  </si>
  <si>
    <t>赵耀</t>
  </si>
  <si>
    <t>学校招聘面试，大型考试考前准备。汇总近5年海事局考试各种数据。</t>
  </si>
  <si>
    <t>孙锦</t>
  </si>
  <si>
    <t>人民银行相关人员身份过渡考试</t>
  </si>
  <si>
    <t>傅筠</t>
  </si>
  <si>
    <t>开学前教学准备</t>
  </si>
  <si>
    <t>樊霆</t>
  </si>
  <si>
    <t>教材征订，开学教学准备</t>
  </si>
  <si>
    <t>苏文明</t>
  </si>
  <si>
    <t>开学前教学准备工作</t>
  </si>
  <si>
    <t>郭亚娜</t>
  </si>
  <si>
    <t>双高案例整理、教研积分审核、建设项目评审、部门岗位职责梳理、课程入籍材料整理、开学前准备</t>
  </si>
  <si>
    <t>王滢</t>
  </si>
  <si>
    <t>2023年国家级、省级在线精品课程申报推荐工作，跟进省级学生技能大赛第二阶段比赛工作，组织校内专业评估专家在线培训</t>
  </si>
  <si>
    <t>沈琦</t>
  </si>
  <si>
    <t>参与双高材料文字图片整理、中国人民银行考试等</t>
  </si>
  <si>
    <t>张源</t>
  </si>
  <si>
    <t>在线开放课程材料汇总。在线开放课程材料汇总。在线开放课程申报材料汇总</t>
  </si>
  <si>
    <t>科技产业处（高等职业教育研究所、江苏海事学院大学科技园有限公司办事机构、大学科技园管理办公室、长江航运企业考评中心）</t>
  </si>
  <si>
    <t>王宏明</t>
  </si>
  <si>
    <t>1.双高校验收材料整理；2.科研课题管理；3.二级学院科研工作考核评价；4.国家自然科学基金项目申报辅导；5.2023年学校科技报表审核。</t>
  </si>
  <si>
    <t>朱迎新</t>
  </si>
  <si>
    <t>科技年报填报、双高数据填报</t>
  </si>
  <si>
    <t>袁均福</t>
  </si>
  <si>
    <t>1、科研积分审核汇总*2、开展2024年度江苏省地方标准立项申报*3、国家自然科学基金申报推荐工作*4、双高建设验收科技材料准备</t>
  </si>
  <si>
    <t>赵君爱</t>
  </si>
  <si>
    <t>填报2023年江苏高校社科统计年报材料</t>
  </si>
  <si>
    <t>工会、离退休工作处、关心下一代工作委员会办公室</t>
  </si>
  <si>
    <t>宋昇</t>
  </si>
  <si>
    <t>在学校打造高水平双师队伍项目中，完成学校关工委工作中开展相关活动的佐证材料</t>
  </si>
  <si>
    <t>图书馆、档案馆</t>
  </si>
  <si>
    <t>魏伟</t>
  </si>
  <si>
    <t>图书馆部分房间搬迁、整理；部分书籍移库；问题书籍查找；文化氛围环境设计现场勘测；档案查阅；</t>
  </si>
  <si>
    <t>徐吉</t>
  </si>
  <si>
    <t>提供查档服务</t>
  </si>
  <si>
    <t>国有资产管理处、招投标中心、南京海源资产管理有限公司办公室</t>
  </si>
  <si>
    <t>顾明亮</t>
  </si>
  <si>
    <t>出租出借整改方案*搬迁实施方案推进</t>
  </si>
  <si>
    <t>胡振军</t>
  </si>
  <si>
    <t>资产报废后续跟进，统计银行捐赠设备</t>
  </si>
  <si>
    <t>常美红</t>
  </si>
  <si>
    <t>资产报废后续跟进，资产月报，配合其他部门填报数据</t>
  </si>
  <si>
    <t>王庆子</t>
  </si>
  <si>
    <t>完成电梯维保项目、机电学院搬迁项目招标文件制作，完成评标室、档案室资料整理及搬迁工作。</t>
  </si>
  <si>
    <t>毛剑杨</t>
  </si>
  <si>
    <t>1.2023年度闲置资产盘活总结报告；2.2024年度办公设备、家具采购计划和下学期教学耗材、低值耐用品采购计划编报；3.筹备省教育厅2023年国有资产管理绩效考评工作。。资产盘活月报、资产出租出借整改、铁塔公司基站电费追缴、2024年度办公设备购置计划统计、2024年度上半年教学耗材低值耐用品使用计划统计。</t>
  </si>
  <si>
    <t>序号</t>
    <phoneticPr fontId="1" type="noConversion"/>
  </si>
  <si>
    <t>缪克银</t>
    <phoneticPr fontId="1" type="noConversion"/>
  </si>
  <si>
    <t>校领导</t>
    <phoneticPr fontId="1" type="noConversion"/>
  </si>
  <si>
    <t>陈晓琴</t>
    <phoneticPr fontId="1" type="noConversion"/>
  </si>
  <si>
    <t>郑军</t>
    <phoneticPr fontId="1" type="noConversion"/>
  </si>
  <si>
    <t>马洪涛</t>
    <phoneticPr fontId="1" type="noConversion"/>
  </si>
  <si>
    <t>工号</t>
    <phoneticPr fontId="1" type="noConversion"/>
  </si>
  <si>
    <t>“双高计划”验收材料准备</t>
    <phoneticPr fontId="1" type="noConversion"/>
  </si>
  <si>
    <t>组织部</t>
    <phoneticPr fontId="1" type="noConversion"/>
  </si>
  <si>
    <t>纪委办公室</t>
    <phoneticPr fontId="1" type="noConversion"/>
  </si>
  <si>
    <t>执纪审查室</t>
    <phoneticPr fontId="1" type="noConversion"/>
  </si>
  <si>
    <t>陶博成</t>
    <phoneticPr fontId="1" type="noConversion"/>
  </si>
  <si>
    <t>党委教师工作部、人事处、教师发展中心</t>
    <phoneticPr fontId="1" type="noConversion"/>
  </si>
  <si>
    <t>张军</t>
    <phoneticPr fontId="1" type="noConversion"/>
  </si>
  <si>
    <t>王统娟</t>
    <phoneticPr fontId="1" type="noConversion"/>
  </si>
  <si>
    <t>时小燕</t>
    <phoneticPr fontId="1" type="noConversion"/>
  </si>
  <si>
    <t>宋锦华</t>
    <phoneticPr fontId="1" type="noConversion"/>
  </si>
  <si>
    <t>尤晓静</t>
    <phoneticPr fontId="1" type="noConversion"/>
  </si>
  <si>
    <t>闵瑞</t>
    <phoneticPr fontId="1" type="noConversion"/>
  </si>
  <si>
    <t>人事年报（人社厅）、工资年报（江宁区）填报、2023年度绩效核算、预算编制</t>
  </si>
  <si>
    <t>招聘相关事宜</t>
  </si>
  <si>
    <t>人事工资发放、2月退休业务办理，工资年报数据整理、填报、修订考勤管理办法、工伤认定规定、撰写新入职人员告知书</t>
  </si>
  <si>
    <t>双高计划师资队伍专项的验收工作</t>
  </si>
  <si>
    <t>张晗伟</t>
  </si>
  <si>
    <t>李晓敏</t>
  </si>
  <si>
    <t>刘万清</t>
  </si>
  <si>
    <t>陈宸</t>
  </si>
  <si>
    <t>陈伟军</t>
  </si>
  <si>
    <t>王志欣</t>
  </si>
  <si>
    <t>袁周</t>
    <phoneticPr fontId="1" type="noConversion"/>
  </si>
  <si>
    <t>付娇</t>
    <phoneticPr fontId="1" type="noConversion"/>
  </si>
  <si>
    <t>叶阳</t>
    <phoneticPr fontId="1" type="noConversion"/>
  </si>
  <si>
    <t>质量管理处、智慧校园建设处（合署）</t>
    <phoneticPr fontId="1" type="noConversion"/>
  </si>
  <si>
    <t>人民武装部、军事与国防教育学院（合署）</t>
    <phoneticPr fontId="1" type="noConversion"/>
  </si>
  <si>
    <t>审计处</t>
    <phoneticPr fontId="1" type="noConversion"/>
  </si>
  <si>
    <t>基建处</t>
    <phoneticPr fontId="1" type="noConversion"/>
  </si>
  <si>
    <t>合作发展处、外事办公室、港澳台工作办公室、教育发展基金会办公室（合署）</t>
    <phoneticPr fontId="1" type="noConversion"/>
  </si>
  <si>
    <t>秦淮区管委会办公室</t>
    <phoneticPr fontId="1" type="noConversion"/>
  </si>
  <si>
    <t>沈桂群</t>
    <phoneticPr fontId="1" type="noConversion"/>
  </si>
  <si>
    <t>陈效才</t>
    <phoneticPr fontId="1" type="noConversion"/>
  </si>
  <si>
    <t>秦淮校区电力保障</t>
    <phoneticPr fontId="1" type="noConversion"/>
  </si>
  <si>
    <t>工作交接，园区消防整改</t>
    <phoneticPr fontId="1" type="noConversion"/>
  </si>
  <si>
    <t>党政办公室</t>
  </si>
  <si>
    <t>双高材料撰写、开学准备、春节慰问等</t>
  </si>
  <si>
    <t>沈永超</t>
  </si>
  <si>
    <t>收转普通文件、机要文件；编发学校文件；工单流转及回复；教工和学生用印</t>
  </si>
  <si>
    <t>孙建明</t>
  </si>
  <si>
    <t>1.学生入伍政审盖章；2.文件收发</t>
  </si>
  <si>
    <t>彭宏平</t>
  </si>
  <si>
    <t>“双高计划”验收材料准备</t>
  </si>
  <si>
    <t>接收上级文件，并按文件要求完成任务</t>
  </si>
  <si>
    <t>查阅材料，梳理信息，整理档案。资料查阅、复印文件、部门发函</t>
  </si>
  <si>
    <t>王亮</t>
  </si>
  <si>
    <t>陈永</t>
  </si>
  <si>
    <t>刘欢</t>
    <phoneticPr fontId="1" type="noConversion"/>
  </si>
  <si>
    <t>李晶</t>
    <phoneticPr fontId="1" type="noConversion"/>
  </si>
  <si>
    <t>孙清</t>
    <phoneticPr fontId="1" type="noConversion"/>
  </si>
  <si>
    <t>陈希</t>
    <phoneticPr fontId="1" type="noConversion"/>
  </si>
  <si>
    <t>线索处置，问题线索处理</t>
    <phoneticPr fontId="1" type="noConversion"/>
  </si>
  <si>
    <t>组织21级复检；组织21级政治审查、材料审核</t>
    <phoneticPr fontId="1" type="noConversion"/>
  </si>
  <si>
    <t>办公场所调整；完成开学前准备工作</t>
    <phoneticPr fontId="1" type="noConversion"/>
  </si>
  <si>
    <t>组织21级政治审查、材料审核</t>
  </si>
  <si>
    <t>黄锦鹏</t>
  </si>
  <si>
    <t>王涛</t>
  </si>
  <si>
    <t>孙长飞</t>
  </si>
  <si>
    <t>吴昌霞</t>
  </si>
  <si>
    <t>张瑞霞</t>
  </si>
  <si>
    <t>丁振国</t>
  </si>
  <si>
    <t>黄湘</t>
  </si>
  <si>
    <t>刘文科</t>
  </si>
  <si>
    <t>张英华</t>
  </si>
  <si>
    <t>惠节</t>
  </si>
  <si>
    <t>刘昭亮</t>
  </si>
  <si>
    <t>孙方霞</t>
  </si>
  <si>
    <t>宋春雪</t>
  </si>
  <si>
    <t>周婷婷</t>
  </si>
  <si>
    <t>马理胜</t>
  </si>
  <si>
    <t>刘奔</t>
  </si>
  <si>
    <t>丁兴亚</t>
  </si>
  <si>
    <t>赵善国</t>
  </si>
  <si>
    <t>商迪</t>
  </si>
  <si>
    <t>冶磊</t>
  </si>
  <si>
    <t>发展规划处、高水平院校建设办公室、高等职业教育研究所（合署）</t>
  </si>
  <si>
    <t>双高验收</t>
  </si>
  <si>
    <t>双高验收材料准备</t>
  </si>
  <si>
    <t>双高计划验收佐证材料与数据</t>
  </si>
  <si>
    <t>双高建设验收</t>
  </si>
  <si>
    <t>双高绩效验收工作</t>
  </si>
  <si>
    <t>为双高建设考核验收银行捐赠资产确认函盖章。</t>
  </si>
  <si>
    <t>2024第一期学报审稿、编稿、校对</t>
  </si>
  <si>
    <t>双高建设验收材料</t>
  </si>
  <si>
    <t>做双高支撑材料，接待省级评审</t>
  </si>
  <si>
    <t>第一轮双高建设验收材料准备和检测平台填报。第一轮双高建设验收材料准备和检测平台数据填报</t>
  </si>
  <si>
    <t>双高建设</t>
  </si>
  <si>
    <t>学校双高建设加班</t>
  </si>
  <si>
    <t>双高验收材料整理</t>
  </si>
  <si>
    <t>按照省厅要求对学校高等职业教育质量报告（2023年度）进行数据审核，案例修改、平台填报、省厅案例重新提交等。</t>
  </si>
  <si>
    <t>“双高”终期绩效评价验收材料准备</t>
  </si>
  <si>
    <t>双高验收材料整理加班</t>
  </si>
  <si>
    <t>双高建设支撑材料准备、收集、整理、撰写</t>
  </si>
  <si>
    <t>双高验收加班</t>
  </si>
  <si>
    <t>寒假双高加班</t>
  </si>
  <si>
    <t>吕际云</t>
    <phoneticPr fontId="1" type="noConversion"/>
  </si>
  <si>
    <t>组织上报教育厅整改“回头看”材料</t>
    <phoneticPr fontId="1" type="noConversion"/>
  </si>
  <si>
    <t>韩冰</t>
    <phoneticPr fontId="1" type="noConversion"/>
  </si>
  <si>
    <t>唐筱</t>
    <phoneticPr fontId="1" type="noConversion"/>
  </si>
  <si>
    <t>陆文晓</t>
    <phoneticPr fontId="1" type="noConversion"/>
  </si>
  <si>
    <t>姚艳红</t>
    <phoneticPr fontId="1" type="noConversion"/>
  </si>
  <si>
    <t>起草方案和开学前准备工作。</t>
    <phoneticPr fontId="1" type="noConversion"/>
  </si>
  <si>
    <t>综合考核收尾工作、起草方案、开学前准备工作</t>
    <phoneticPr fontId="1" type="noConversion"/>
  </si>
  <si>
    <t>综合考核收尾工作，干部材料报送</t>
    <phoneticPr fontId="1" type="noConversion"/>
  </si>
  <si>
    <t>校内考核，支部书记双带头人申报工作，修订制度文件</t>
    <phoneticPr fontId="1" type="noConversion"/>
  </si>
  <si>
    <t>双高计划师资队伍专项的验收工作；文件撰写；人才引进</t>
    <phoneticPr fontId="1" type="noConversion"/>
  </si>
  <si>
    <t>刘源明</t>
  </si>
  <si>
    <t>张旭</t>
  </si>
  <si>
    <t>钱晓婷</t>
  </si>
  <si>
    <t>钟耀亮</t>
  </si>
  <si>
    <t>夏天</t>
  </si>
  <si>
    <t>杜松</t>
  </si>
  <si>
    <t>孙蕾</t>
  </si>
  <si>
    <t>大数据楼施工管理及智能化方案讨论</t>
  </si>
  <si>
    <t>大数据楼巡查</t>
  </si>
  <si>
    <t>财务报销</t>
  </si>
  <si>
    <t>板桥验收工作（现场维修、外部手续），大数据楼现场监管，工程款支付</t>
  </si>
  <si>
    <t>工程管理</t>
  </si>
  <si>
    <t>大数据实训楼施工巡检，新建学生公寓楼控规调整、可研申报资料准备等。接待江宁区规划局现场考察校园总规、轮机主楼电梯年检、数据表格填报（新校区建设、宿舍项目、主干路线闲置用地、教育强国项目等）、大数据实训楼智能化方案研讨汇总、机舱质监备案相关事务</t>
  </si>
  <si>
    <t>板桥基地蒸汽管道维修、消防验收相关工作准备、大数据楼智能化方案研讨</t>
  </si>
  <si>
    <t>许进军</t>
    <phoneticPr fontId="1" type="noConversion"/>
  </si>
  <si>
    <t>吴恒润</t>
    <phoneticPr fontId="1" type="noConversion"/>
  </si>
  <si>
    <t>王海燕</t>
    <phoneticPr fontId="1" type="noConversion"/>
  </si>
  <si>
    <t>刘健</t>
    <phoneticPr fontId="1" type="noConversion"/>
  </si>
  <si>
    <t>双高材料相关工作。</t>
    <phoneticPr fontId="1" type="noConversion"/>
  </si>
  <si>
    <t>双高终期支撑材料。双高终期材料</t>
    <phoneticPr fontId="1" type="noConversion"/>
  </si>
  <si>
    <t>双高支撑材料；国际化项目申报材料</t>
    <phoneticPr fontId="1" type="noConversion"/>
  </si>
  <si>
    <t>因公临时出国（境）团组报批及签证办理；船舶学院与乌克兰国立造船大学中外合作项目资料翻译及线上会议。。因公临时出国（境）团组报批及签证办理；船舶学院与乌克兰国立造船大学中外合作项目资料翻译及线上会议。。因公临时出国（境）团组报批及签证办理；船舶学院与乌克兰国立造船大学中外合作项目资料翻译及线上会议。</t>
    <phoneticPr fontId="1" type="noConversion"/>
  </si>
  <si>
    <t>张海峰</t>
    <phoneticPr fontId="1" type="noConversion"/>
  </si>
  <si>
    <t>板桥基地</t>
    <phoneticPr fontId="1" type="noConversion"/>
  </si>
  <si>
    <t>板桥校区建设，环境影响测评</t>
  </si>
  <si>
    <t>黄坚</t>
  </si>
  <si>
    <t>育新轮假期值班</t>
  </si>
  <si>
    <t>1、重保网络安全保障*2、船舶大数据楼智能化方案设计*3、双高方案信息化方案优化*4、基础网络设施、中心机房及弱电间维护</t>
  </si>
  <si>
    <t>双高建设专班加班；.智慧大脑数据更新；教育部数字化校园试点校案例申报</t>
  </si>
  <si>
    <t>身份</t>
    <phoneticPr fontId="1" type="noConversion"/>
  </si>
  <si>
    <t>事业编</t>
    <phoneticPr fontId="1" type="noConversion"/>
  </si>
  <si>
    <t>合同制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</si>
</sst>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2"/>
      <scheme val="minor"/>
    </font>
    <font>
      <sz val="12"/>
      <color indexed="8"/>
      <name val="黑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>
        <fgColor rgb="FFF2F2F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2" fillId="2" borderId="1"/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  <xf numFmtId="0" fontId="3" fillId="2" borderId="1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6">
    <cellStyle name="常规" xfId="0" builtinId="0"/>
    <cellStyle name="常规 10" xfId="9" xr:uid="{30E08F40-9A5B-4E8C-AB66-55E7FEBAFA85}"/>
    <cellStyle name="常规 11" xfId="10" xr:uid="{8092F51C-37A3-49AA-91E1-A663FE7BF547}"/>
    <cellStyle name="常规 12" xfId="11" xr:uid="{63E2443B-DC30-42C3-8310-5005C75F2791}"/>
    <cellStyle name="常规 13" xfId="12" xr:uid="{6276F5AE-BB33-4150-ACBC-BC9FC6E4022A}"/>
    <cellStyle name="常规 14" xfId="13" xr:uid="{B223721D-1489-4B01-B854-BE5BA2E98DCF}"/>
    <cellStyle name="常规 15" xfId="14" xr:uid="{2BD0CDC0-D0BB-442A-96D0-8CF460662315}"/>
    <cellStyle name="常规 16" xfId="15" xr:uid="{9AC0684D-C455-4BF2-9E73-A74713F2400D}"/>
    <cellStyle name="常规 17" xfId="16" xr:uid="{EB0C8D25-27C2-40AE-A9B7-C5928FA8064E}"/>
    <cellStyle name="常规 18" xfId="17" xr:uid="{85FCE723-162E-4A3C-AFF6-2F5DB01792C4}"/>
    <cellStyle name="常规 19" xfId="18" xr:uid="{5A189FA4-7DD5-49F1-B3B1-C2298380301F}"/>
    <cellStyle name="常规 2" xfId="1" xr:uid="{BBB73FA7-CE60-4029-ACED-226B5CEC4D60}"/>
    <cellStyle name="常规 20" xfId="19" xr:uid="{2F25D304-4B9E-4300-BA47-0960A98CB320}"/>
    <cellStyle name="常规 21" xfId="20" xr:uid="{3F55377D-C598-4AFB-941B-715C78AC7E48}"/>
    <cellStyle name="常规 22" xfId="21" xr:uid="{E93D1DC8-07D5-4E18-B832-A76F78076F38}"/>
    <cellStyle name="常规 23" xfId="22" xr:uid="{5A958C17-BAB1-4FC0-B420-64D98542FE8F}"/>
    <cellStyle name="常规 24" xfId="23" xr:uid="{CE3DF203-FAFE-4104-9C6A-EA539C255DFD}"/>
    <cellStyle name="常规 25" xfId="24" xr:uid="{CCCBDDEA-DD2D-42D6-B413-47F65AB5ABC8}"/>
    <cellStyle name="常规 26" xfId="25" xr:uid="{CD4C68BE-433D-4E1E-AC9E-2CCE0B1F5695}"/>
    <cellStyle name="常规 3" xfId="2" xr:uid="{5A71D45A-3695-4960-971E-70F1A6F9415D}"/>
    <cellStyle name="常规 4" xfId="3" xr:uid="{9DDF5581-2AD5-4DC8-B83F-BED4E6D62859}"/>
    <cellStyle name="常规 5" xfId="4" xr:uid="{FC6D714C-06CF-4FE7-9576-8B1EBA12544A}"/>
    <cellStyle name="常规 6" xfId="5" xr:uid="{C114651D-235F-4A17-943F-C295C82F7EEF}"/>
    <cellStyle name="常规 7" xfId="6" xr:uid="{82B406C3-0635-47D7-B925-F950E711A9DD}"/>
    <cellStyle name="常规 8" xfId="7" xr:uid="{0D86E541-E890-4D3F-879F-EACBB0BC2223}"/>
    <cellStyle name="常规 9" xfId="8" xr:uid="{CADC1D62-6657-42BF-9EC7-41D8CA700FF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7547-ABCE-4D07-916B-8AC19A86B706}">
  <dimension ref="A1:G129"/>
  <sheetViews>
    <sheetView tabSelected="1" workbookViewId="0">
      <selection sqref="A1:XFD1"/>
    </sheetView>
  </sheetViews>
  <sheetFormatPr defaultRowHeight="14.15" x14ac:dyDescent="0.35"/>
  <cols>
    <col min="1" max="2" width="9.140625" style="1"/>
    <col min="3" max="3" width="10.5" style="1" bestFit="1" customWidth="1"/>
    <col min="4" max="4" width="10.5" style="1" customWidth="1"/>
    <col min="5" max="5" width="40" style="3" customWidth="1"/>
    <col min="6" max="6" width="12.42578125" style="1" bestFit="1" customWidth="1"/>
    <col min="7" max="7" width="75.92578125" style="2" customWidth="1"/>
  </cols>
  <sheetData>
    <row r="1" spans="1:7" ht="15" x14ac:dyDescent="0.35">
      <c r="A1" s="4" t="s">
        <v>125</v>
      </c>
      <c r="B1" s="4" t="s">
        <v>131</v>
      </c>
      <c r="C1" s="4" t="s">
        <v>1</v>
      </c>
      <c r="D1" s="4" t="s">
        <v>267</v>
      </c>
      <c r="E1" s="5" t="s">
        <v>0</v>
      </c>
      <c r="F1" s="4" t="s">
        <v>2</v>
      </c>
      <c r="G1" s="5" t="s">
        <v>3</v>
      </c>
    </row>
    <row r="2" spans="1:7" x14ac:dyDescent="0.35">
      <c r="A2" s="6">
        <f>ROW()-1</f>
        <v>1</v>
      </c>
      <c r="B2" s="6">
        <v>20060100</v>
      </c>
      <c r="C2" s="6" t="s">
        <v>126</v>
      </c>
      <c r="D2" s="6" t="s">
        <v>268</v>
      </c>
      <c r="E2" s="9" t="s">
        <v>127</v>
      </c>
      <c r="F2" s="6">
        <v>8</v>
      </c>
      <c r="G2" s="8" t="s">
        <v>132</v>
      </c>
    </row>
    <row r="3" spans="1:7" x14ac:dyDescent="0.35">
      <c r="A3" s="6">
        <f t="shared" ref="A3:A66" si="0">ROW()-1</f>
        <v>2</v>
      </c>
      <c r="B3" s="6">
        <v>20060311</v>
      </c>
      <c r="C3" s="6" t="s">
        <v>128</v>
      </c>
      <c r="D3" s="6" t="s">
        <v>268</v>
      </c>
      <c r="E3" s="10"/>
      <c r="F3" s="6">
        <v>19</v>
      </c>
      <c r="G3" s="8" t="s">
        <v>132</v>
      </c>
    </row>
    <row r="4" spans="1:7" x14ac:dyDescent="0.35">
      <c r="A4" s="6">
        <f t="shared" si="0"/>
        <v>3</v>
      </c>
      <c r="B4" s="6">
        <v>20231132</v>
      </c>
      <c r="C4" s="6" t="s">
        <v>129</v>
      </c>
      <c r="D4" s="6" t="s">
        <v>268</v>
      </c>
      <c r="E4" s="10"/>
      <c r="F4" s="6">
        <v>8</v>
      </c>
      <c r="G4" s="8" t="s">
        <v>132</v>
      </c>
    </row>
    <row r="5" spans="1:7" x14ac:dyDescent="0.35">
      <c r="A5" s="6">
        <f t="shared" si="0"/>
        <v>4</v>
      </c>
      <c r="B5" s="6">
        <v>20060765</v>
      </c>
      <c r="C5" s="6" t="s">
        <v>130</v>
      </c>
      <c r="D5" s="6" t="s">
        <v>268</v>
      </c>
      <c r="E5" s="11"/>
      <c r="F5" s="6">
        <v>19</v>
      </c>
      <c r="G5" s="8" t="s">
        <v>132</v>
      </c>
    </row>
    <row r="6" spans="1:7" x14ac:dyDescent="0.35">
      <c r="A6" s="6">
        <f t="shared" si="0"/>
        <v>5</v>
      </c>
      <c r="B6" s="6">
        <v>20088045</v>
      </c>
      <c r="C6" s="6" t="s">
        <v>229</v>
      </c>
      <c r="D6" s="6" t="s">
        <v>269</v>
      </c>
      <c r="E6" s="9" t="s">
        <v>133</v>
      </c>
      <c r="F6" s="6">
        <v>2</v>
      </c>
      <c r="G6" s="8" t="s">
        <v>233</v>
      </c>
    </row>
    <row r="7" spans="1:7" x14ac:dyDescent="0.35">
      <c r="A7" s="6">
        <f t="shared" si="0"/>
        <v>6</v>
      </c>
      <c r="B7" s="6">
        <v>20060739</v>
      </c>
      <c r="C7" s="6" t="s">
        <v>230</v>
      </c>
      <c r="D7" s="6" t="s">
        <v>268</v>
      </c>
      <c r="E7" s="10"/>
      <c r="F7" s="6">
        <v>6</v>
      </c>
      <c r="G7" s="8" t="s">
        <v>234</v>
      </c>
    </row>
    <row r="8" spans="1:7" x14ac:dyDescent="0.35">
      <c r="A8" s="6">
        <f t="shared" si="0"/>
        <v>7</v>
      </c>
      <c r="B8" s="6">
        <v>20138059</v>
      </c>
      <c r="C8" s="6" t="s">
        <v>231</v>
      </c>
      <c r="D8" s="6" t="s">
        <v>269</v>
      </c>
      <c r="E8" s="10"/>
      <c r="F8" s="6">
        <v>6</v>
      </c>
      <c r="G8" s="8" t="s">
        <v>235</v>
      </c>
    </row>
    <row r="9" spans="1:7" x14ac:dyDescent="0.35">
      <c r="A9" s="6">
        <f t="shared" si="0"/>
        <v>8</v>
      </c>
      <c r="B9" s="6">
        <v>20080931</v>
      </c>
      <c r="C9" s="6" t="s">
        <v>232</v>
      </c>
      <c r="D9" s="6" t="s">
        <v>268</v>
      </c>
      <c r="E9" s="11"/>
      <c r="F9" s="6">
        <v>8</v>
      </c>
      <c r="G9" s="8" t="s">
        <v>236</v>
      </c>
    </row>
    <row r="10" spans="1:7" x14ac:dyDescent="0.35">
      <c r="A10" s="6">
        <f t="shared" si="0"/>
        <v>9</v>
      </c>
      <c r="B10" s="6">
        <v>20080926</v>
      </c>
      <c r="C10" s="6" t="s">
        <v>179</v>
      </c>
      <c r="D10" s="6" t="s">
        <v>268</v>
      </c>
      <c r="E10" s="9" t="s">
        <v>167</v>
      </c>
      <c r="F10" s="6">
        <v>11</v>
      </c>
      <c r="G10" s="8" t="s">
        <v>168</v>
      </c>
    </row>
    <row r="11" spans="1:7" x14ac:dyDescent="0.35">
      <c r="A11" s="6">
        <f t="shared" si="0"/>
        <v>10</v>
      </c>
      <c r="B11" s="6">
        <v>20060059</v>
      </c>
      <c r="C11" s="6" t="s">
        <v>169</v>
      </c>
      <c r="D11" s="6" t="s">
        <v>268</v>
      </c>
      <c r="E11" s="10"/>
      <c r="F11" s="6">
        <v>11</v>
      </c>
      <c r="G11" s="8" t="s">
        <v>170</v>
      </c>
    </row>
    <row r="12" spans="1:7" x14ac:dyDescent="0.35">
      <c r="A12" s="6">
        <f t="shared" si="0"/>
        <v>11</v>
      </c>
      <c r="B12" s="6">
        <v>20120976</v>
      </c>
      <c r="C12" s="6" t="s">
        <v>171</v>
      </c>
      <c r="D12" s="6" t="s">
        <v>268</v>
      </c>
      <c r="E12" s="10"/>
      <c r="F12" s="6">
        <v>7</v>
      </c>
      <c r="G12" s="8" t="s">
        <v>172</v>
      </c>
    </row>
    <row r="13" spans="1:7" x14ac:dyDescent="0.35">
      <c r="A13" s="6">
        <f t="shared" si="0"/>
        <v>12</v>
      </c>
      <c r="B13" s="6">
        <v>20181029</v>
      </c>
      <c r="C13" s="6" t="s">
        <v>173</v>
      </c>
      <c r="D13" s="6" t="s">
        <v>268</v>
      </c>
      <c r="E13" s="11"/>
      <c r="F13" s="6">
        <v>12</v>
      </c>
      <c r="G13" s="8" t="s">
        <v>174</v>
      </c>
    </row>
    <row r="14" spans="1:7" ht="28.3" x14ac:dyDescent="0.35">
      <c r="A14" s="6">
        <f t="shared" si="0"/>
        <v>13</v>
      </c>
      <c r="B14" s="6">
        <v>20060478</v>
      </c>
      <c r="C14" s="6" t="s">
        <v>5</v>
      </c>
      <c r="D14" s="6" t="s">
        <v>268</v>
      </c>
      <c r="E14" s="9" t="s">
        <v>4</v>
      </c>
      <c r="F14" s="6">
        <v>8</v>
      </c>
      <c r="G14" s="8" t="s">
        <v>6</v>
      </c>
    </row>
    <row r="15" spans="1:7" ht="21.9" customHeight="1" x14ac:dyDescent="0.35">
      <c r="A15" s="6">
        <f t="shared" si="0"/>
        <v>14</v>
      </c>
      <c r="B15" s="6">
        <v>20060135</v>
      </c>
      <c r="C15" s="6" t="s">
        <v>7</v>
      </c>
      <c r="D15" s="6" t="s">
        <v>268</v>
      </c>
      <c r="E15" s="10"/>
      <c r="F15" s="6">
        <v>10</v>
      </c>
      <c r="G15" s="8" t="s">
        <v>8</v>
      </c>
    </row>
    <row r="16" spans="1:7" ht="21.9" customHeight="1" x14ac:dyDescent="0.35">
      <c r="A16" s="6">
        <f t="shared" si="0"/>
        <v>15</v>
      </c>
      <c r="B16" s="6">
        <v>20138063</v>
      </c>
      <c r="C16" s="6" t="s">
        <v>9</v>
      </c>
      <c r="D16" s="6" t="s">
        <v>269</v>
      </c>
      <c r="E16" s="10"/>
      <c r="F16" s="6">
        <v>6</v>
      </c>
      <c r="G16" s="8" t="s">
        <v>10</v>
      </c>
    </row>
    <row r="17" spans="1:7" ht="28.3" x14ac:dyDescent="0.35">
      <c r="A17" s="6">
        <f t="shared" si="0"/>
        <v>16</v>
      </c>
      <c r="B17" s="6">
        <v>20060548</v>
      </c>
      <c r="C17" s="6" t="s">
        <v>11</v>
      </c>
      <c r="D17" s="6" t="s">
        <v>268</v>
      </c>
      <c r="E17" s="11"/>
      <c r="F17" s="6">
        <v>3</v>
      </c>
      <c r="G17" s="8" t="s">
        <v>12</v>
      </c>
    </row>
    <row r="18" spans="1:7" x14ac:dyDescent="0.35">
      <c r="A18" s="6">
        <f t="shared" si="0"/>
        <v>17</v>
      </c>
      <c r="B18" s="6">
        <v>20060843</v>
      </c>
      <c r="C18" s="6" t="s">
        <v>180</v>
      </c>
      <c r="D18" s="6" t="s">
        <v>268</v>
      </c>
      <c r="E18" s="7" t="s">
        <v>134</v>
      </c>
      <c r="F18" s="6">
        <v>3</v>
      </c>
      <c r="G18" s="8" t="s">
        <v>175</v>
      </c>
    </row>
    <row r="19" spans="1:7" x14ac:dyDescent="0.35">
      <c r="A19" s="6">
        <f t="shared" si="0"/>
        <v>18</v>
      </c>
      <c r="B19" s="6">
        <v>20060366</v>
      </c>
      <c r="C19" s="6" t="s">
        <v>182</v>
      </c>
      <c r="D19" s="6" t="s">
        <v>268</v>
      </c>
      <c r="E19" s="9" t="s">
        <v>135</v>
      </c>
      <c r="F19" s="6">
        <v>2</v>
      </c>
      <c r="G19" s="8" t="s">
        <v>183</v>
      </c>
    </row>
    <row r="20" spans="1:7" x14ac:dyDescent="0.35">
      <c r="A20" s="6">
        <f t="shared" si="0"/>
        <v>19</v>
      </c>
      <c r="B20" s="6">
        <v>20060862</v>
      </c>
      <c r="C20" s="6" t="s">
        <v>136</v>
      </c>
      <c r="D20" s="6" t="s">
        <v>268</v>
      </c>
      <c r="E20" s="11"/>
      <c r="F20" s="6">
        <v>1.5</v>
      </c>
      <c r="G20" s="8" t="s">
        <v>176</v>
      </c>
    </row>
    <row r="21" spans="1:7" x14ac:dyDescent="0.35">
      <c r="A21" s="6">
        <f t="shared" si="0"/>
        <v>20</v>
      </c>
      <c r="B21" s="6">
        <v>20060341</v>
      </c>
      <c r="C21" s="6" t="s">
        <v>138</v>
      </c>
      <c r="D21" s="6" t="s">
        <v>268</v>
      </c>
      <c r="E21" s="9" t="s">
        <v>137</v>
      </c>
      <c r="F21" s="6">
        <v>12</v>
      </c>
      <c r="G21" s="8" t="s">
        <v>237</v>
      </c>
    </row>
    <row r="22" spans="1:7" x14ac:dyDescent="0.35">
      <c r="A22" s="6">
        <f t="shared" si="0"/>
        <v>21</v>
      </c>
      <c r="B22" s="6">
        <v>20080938</v>
      </c>
      <c r="C22" s="6" t="s">
        <v>139</v>
      </c>
      <c r="D22" s="6" t="s">
        <v>268</v>
      </c>
      <c r="E22" s="10"/>
      <c r="F22" s="6">
        <v>13</v>
      </c>
      <c r="G22" s="8" t="s">
        <v>144</v>
      </c>
    </row>
    <row r="23" spans="1:7" x14ac:dyDescent="0.35">
      <c r="A23" s="6">
        <f t="shared" si="0"/>
        <v>22</v>
      </c>
      <c r="B23" s="6">
        <v>20070912</v>
      </c>
      <c r="C23" s="6" t="s">
        <v>140</v>
      </c>
      <c r="D23" s="6" t="s">
        <v>268</v>
      </c>
      <c r="E23" s="10"/>
      <c r="F23" s="6">
        <v>13</v>
      </c>
      <c r="G23" s="8" t="s">
        <v>147</v>
      </c>
    </row>
    <row r="24" spans="1:7" x14ac:dyDescent="0.35">
      <c r="A24" s="6">
        <f t="shared" si="0"/>
        <v>23</v>
      </c>
      <c r="B24" s="6">
        <v>20070908</v>
      </c>
      <c r="C24" s="6" t="s">
        <v>141</v>
      </c>
      <c r="D24" s="6" t="s">
        <v>268</v>
      </c>
      <c r="E24" s="10"/>
      <c r="F24" s="6">
        <v>10</v>
      </c>
      <c r="G24" s="8" t="s">
        <v>145</v>
      </c>
    </row>
    <row r="25" spans="1:7" ht="28.3" x14ac:dyDescent="0.35">
      <c r="A25" s="6">
        <f t="shared" si="0"/>
        <v>24</v>
      </c>
      <c r="B25" s="6">
        <v>20088005</v>
      </c>
      <c r="C25" s="6" t="s">
        <v>142</v>
      </c>
      <c r="D25" s="6" t="s">
        <v>269</v>
      </c>
      <c r="E25" s="10"/>
      <c r="F25" s="6">
        <v>10</v>
      </c>
      <c r="G25" s="8" t="s">
        <v>146</v>
      </c>
    </row>
    <row r="26" spans="1:7" x14ac:dyDescent="0.35">
      <c r="A26" s="6">
        <f t="shared" si="0"/>
        <v>25</v>
      </c>
      <c r="B26" s="6">
        <v>20150996</v>
      </c>
      <c r="C26" s="6" t="s">
        <v>143</v>
      </c>
      <c r="D26" s="6" t="s">
        <v>268</v>
      </c>
      <c r="E26" s="11"/>
      <c r="F26" s="6">
        <v>13</v>
      </c>
      <c r="G26" s="8" t="s">
        <v>144</v>
      </c>
    </row>
    <row r="27" spans="1:7" ht="28.3" x14ac:dyDescent="0.35">
      <c r="A27" s="6">
        <f t="shared" si="0"/>
        <v>26</v>
      </c>
      <c r="B27" s="6">
        <v>20060740</v>
      </c>
      <c r="C27" s="6" t="s">
        <v>14</v>
      </c>
      <c r="D27" s="6" t="s">
        <v>268</v>
      </c>
      <c r="E27" s="9" t="s">
        <v>13</v>
      </c>
      <c r="F27" s="6">
        <v>10</v>
      </c>
      <c r="G27" s="8" t="s">
        <v>15</v>
      </c>
    </row>
    <row r="28" spans="1:7" ht="28.3" customHeight="1" x14ac:dyDescent="0.35">
      <c r="A28" s="6">
        <f t="shared" si="0"/>
        <v>27</v>
      </c>
      <c r="B28" s="6">
        <v>20138075</v>
      </c>
      <c r="C28" s="6" t="s">
        <v>16</v>
      </c>
      <c r="D28" s="6" t="s">
        <v>269</v>
      </c>
      <c r="E28" s="10"/>
      <c r="F28" s="6">
        <v>2</v>
      </c>
      <c r="G28" s="8" t="s">
        <v>17</v>
      </c>
    </row>
    <row r="29" spans="1:7" ht="28.3" customHeight="1" x14ac:dyDescent="0.35">
      <c r="A29" s="6">
        <f t="shared" si="0"/>
        <v>28</v>
      </c>
      <c r="B29" s="6">
        <v>20161010</v>
      </c>
      <c r="C29" s="6" t="s">
        <v>18</v>
      </c>
      <c r="D29" s="6" t="s">
        <v>268</v>
      </c>
      <c r="E29" s="10"/>
      <c r="F29" s="6">
        <v>10</v>
      </c>
      <c r="G29" s="8" t="s">
        <v>19</v>
      </c>
    </row>
    <row r="30" spans="1:7" ht="28.3" customHeight="1" x14ac:dyDescent="0.35">
      <c r="A30" s="6">
        <f t="shared" si="0"/>
        <v>29</v>
      </c>
      <c r="B30" s="6">
        <v>20118053</v>
      </c>
      <c r="C30" s="6" t="s">
        <v>20</v>
      </c>
      <c r="D30" s="6" t="s">
        <v>269</v>
      </c>
      <c r="E30" s="10"/>
      <c r="F30" s="6">
        <v>10</v>
      </c>
      <c r="G30" s="8" t="s">
        <v>21</v>
      </c>
    </row>
    <row r="31" spans="1:7" ht="28.3" customHeight="1" x14ac:dyDescent="0.35">
      <c r="A31" s="6">
        <f t="shared" si="0"/>
        <v>30</v>
      </c>
      <c r="B31" s="6">
        <v>20088008</v>
      </c>
      <c r="C31" s="6" t="s">
        <v>22</v>
      </c>
      <c r="D31" s="6" t="s">
        <v>269</v>
      </c>
      <c r="E31" s="10"/>
      <c r="F31" s="6">
        <v>2</v>
      </c>
      <c r="G31" s="8" t="s">
        <v>23</v>
      </c>
    </row>
    <row r="32" spans="1:7" ht="28.3" customHeight="1" x14ac:dyDescent="0.35">
      <c r="A32" s="6">
        <f t="shared" si="0"/>
        <v>31</v>
      </c>
      <c r="B32" s="6">
        <v>20168101</v>
      </c>
      <c r="C32" s="6" t="s">
        <v>24</v>
      </c>
      <c r="D32" s="6" t="s">
        <v>269</v>
      </c>
      <c r="E32" s="10"/>
      <c r="F32" s="6">
        <v>7</v>
      </c>
      <c r="G32" s="8" t="s">
        <v>25</v>
      </c>
    </row>
    <row r="33" spans="1:7" ht="28.3" customHeight="1" x14ac:dyDescent="0.35">
      <c r="A33" s="6">
        <f t="shared" si="0"/>
        <v>32</v>
      </c>
      <c r="B33" s="6">
        <v>20060761</v>
      </c>
      <c r="C33" s="6" t="s">
        <v>26</v>
      </c>
      <c r="D33" s="6" t="s">
        <v>268</v>
      </c>
      <c r="E33" s="10"/>
      <c r="F33" s="6">
        <v>10</v>
      </c>
      <c r="G33" s="8" t="s">
        <v>21</v>
      </c>
    </row>
    <row r="34" spans="1:7" ht="28.3" customHeight="1" x14ac:dyDescent="0.35">
      <c r="A34" s="6">
        <f t="shared" si="0"/>
        <v>33</v>
      </c>
      <c r="B34" s="6">
        <v>20158092</v>
      </c>
      <c r="C34" s="6" t="s">
        <v>27</v>
      </c>
      <c r="D34" s="6" t="s">
        <v>269</v>
      </c>
      <c r="E34" s="10"/>
      <c r="F34" s="6">
        <v>10</v>
      </c>
      <c r="G34" s="8" t="s">
        <v>28</v>
      </c>
    </row>
    <row r="35" spans="1:7" ht="28.3" customHeight="1" x14ac:dyDescent="0.35">
      <c r="A35" s="6">
        <f t="shared" si="0"/>
        <v>34</v>
      </c>
      <c r="B35" s="6">
        <v>20208108</v>
      </c>
      <c r="C35" s="6" t="s">
        <v>181</v>
      </c>
      <c r="D35" s="6" t="s">
        <v>269</v>
      </c>
      <c r="E35" s="11"/>
      <c r="F35" s="6">
        <v>4</v>
      </c>
      <c r="G35" s="8" t="s">
        <v>29</v>
      </c>
    </row>
    <row r="36" spans="1:7" ht="14.15" customHeight="1" x14ac:dyDescent="0.35">
      <c r="A36" s="6">
        <f t="shared" si="0"/>
        <v>35</v>
      </c>
      <c r="B36" s="6">
        <v>20201034</v>
      </c>
      <c r="C36" s="6" t="s">
        <v>154</v>
      </c>
      <c r="D36" s="6" t="s">
        <v>268</v>
      </c>
      <c r="E36" s="9" t="s">
        <v>158</v>
      </c>
      <c r="F36" s="6">
        <v>9</v>
      </c>
      <c r="G36" s="8" t="s">
        <v>184</v>
      </c>
    </row>
    <row r="37" spans="1:7" ht="14.15" customHeight="1" x14ac:dyDescent="0.35">
      <c r="A37" s="6">
        <f t="shared" si="0"/>
        <v>36</v>
      </c>
      <c r="B37" s="6">
        <v>20060742</v>
      </c>
      <c r="C37" s="6" t="s">
        <v>148</v>
      </c>
      <c r="D37" s="6" t="s">
        <v>268</v>
      </c>
      <c r="E37" s="10"/>
      <c r="F37" s="6">
        <v>2</v>
      </c>
      <c r="G37" s="8" t="s">
        <v>185</v>
      </c>
    </row>
    <row r="38" spans="1:7" ht="14.15" customHeight="1" x14ac:dyDescent="0.35">
      <c r="A38" s="6">
        <f t="shared" si="0"/>
        <v>37</v>
      </c>
      <c r="B38" s="6">
        <v>20060787</v>
      </c>
      <c r="C38" s="6" t="s">
        <v>155</v>
      </c>
      <c r="D38" s="6" t="s">
        <v>268</v>
      </c>
      <c r="E38" s="10"/>
      <c r="F38" s="6">
        <v>6</v>
      </c>
      <c r="G38" s="8" t="s">
        <v>184</v>
      </c>
    </row>
    <row r="39" spans="1:7" ht="14.15" customHeight="1" x14ac:dyDescent="0.35">
      <c r="A39" s="6">
        <f t="shared" si="0"/>
        <v>38</v>
      </c>
      <c r="B39" s="6">
        <v>20088022</v>
      </c>
      <c r="C39" s="6" t="s">
        <v>149</v>
      </c>
      <c r="D39" s="6" t="s">
        <v>269</v>
      </c>
      <c r="E39" s="10"/>
      <c r="F39" s="6">
        <v>8</v>
      </c>
      <c r="G39" s="8" t="s">
        <v>184</v>
      </c>
    </row>
    <row r="40" spans="1:7" x14ac:dyDescent="0.35">
      <c r="A40" s="6">
        <f t="shared" si="0"/>
        <v>39</v>
      </c>
      <c r="B40" s="6">
        <v>20161010</v>
      </c>
      <c r="C40" s="6" t="s">
        <v>18</v>
      </c>
      <c r="D40" s="6" t="s">
        <v>268</v>
      </c>
      <c r="E40" s="10"/>
      <c r="F40" s="6">
        <v>5</v>
      </c>
      <c r="G40" s="8" t="s">
        <v>186</v>
      </c>
    </row>
    <row r="41" spans="1:7" x14ac:dyDescent="0.35">
      <c r="A41" s="6">
        <f t="shared" si="0"/>
        <v>40</v>
      </c>
      <c r="B41" s="6">
        <v>20188112</v>
      </c>
      <c r="C41" s="6" t="s">
        <v>156</v>
      </c>
      <c r="D41" s="6" t="s">
        <v>269</v>
      </c>
      <c r="E41" s="10"/>
      <c r="F41" s="6">
        <v>5</v>
      </c>
      <c r="G41" s="8" t="s">
        <v>186</v>
      </c>
    </row>
    <row r="42" spans="1:7" ht="14.15" customHeight="1" x14ac:dyDescent="0.35">
      <c r="A42" s="6">
        <f t="shared" si="0"/>
        <v>41</v>
      </c>
      <c r="B42" s="6">
        <v>20211055</v>
      </c>
      <c r="C42" s="6" t="s">
        <v>150</v>
      </c>
      <c r="D42" s="6" t="s">
        <v>268</v>
      </c>
      <c r="E42" s="10"/>
      <c r="F42" s="6">
        <v>5</v>
      </c>
      <c r="G42" s="8" t="s">
        <v>186</v>
      </c>
    </row>
    <row r="43" spans="1:7" ht="14.15" customHeight="1" x14ac:dyDescent="0.35">
      <c r="A43" s="6">
        <f t="shared" si="0"/>
        <v>42</v>
      </c>
      <c r="B43" s="6">
        <v>30095314</v>
      </c>
      <c r="C43" s="6" t="s">
        <v>151</v>
      </c>
      <c r="D43" s="6" t="s">
        <v>268</v>
      </c>
      <c r="E43" s="10"/>
      <c r="F43" s="6">
        <v>5</v>
      </c>
      <c r="G43" s="8" t="s">
        <v>186</v>
      </c>
    </row>
    <row r="44" spans="1:7" ht="14.15" customHeight="1" x14ac:dyDescent="0.35">
      <c r="A44" s="6">
        <f t="shared" si="0"/>
        <v>43</v>
      </c>
      <c r="B44" s="6">
        <v>30093818</v>
      </c>
      <c r="C44" s="6" t="s">
        <v>152</v>
      </c>
      <c r="D44" s="6" t="s">
        <v>268</v>
      </c>
      <c r="E44" s="10"/>
      <c r="F44" s="6">
        <v>5</v>
      </c>
      <c r="G44" s="8" t="s">
        <v>186</v>
      </c>
    </row>
    <row r="45" spans="1:7" x14ac:dyDescent="0.35">
      <c r="A45" s="6">
        <f t="shared" si="0"/>
        <v>44</v>
      </c>
      <c r="B45" s="6">
        <v>20221096</v>
      </c>
      <c r="C45" s="6" t="s">
        <v>153</v>
      </c>
      <c r="D45" s="6" t="s">
        <v>268</v>
      </c>
      <c r="E45" s="11"/>
      <c r="F45" s="6">
        <v>5</v>
      </c>
      <c r="G45" s="8" t="s">
        <v>186</v>
      </c>
    </row>
    <row r="46" spans="1:7" x14ac:dyDescent="0.35">
      <c r="A46" s="6">
        <f t="shared" si="0"/>
        <v>45</v>
      </c>
      <c r="B46" s="6">
        <v>20060051</v>
      </c>
      <c r="C46" s="6" t="s">
        <v>31</v>
      </c>
      <c r="D46" s="6" t="s">
        <v>268</v>
      </c>
      <c r="E46" s="9" t="s">
        <v>30</v>
      </c>
      <c r="F46" s="6">
        <v>16</v>
      </c>
      <c r="G46" s="8" t="s">
        <v>32</v>
      </c>
    </row>
    <row r="47" spans="1:7" ht="28.3" x14ac:dyDescent="0.35">
      <c r="A47" s="6">
        <f t="shared" si="0"/>
        <v>46</v>
      </c>
      <c r="B47" s="6">
        <v>20060839</v>
      </c>
      <c r="C47" s="6" t="s">
        <v>33</v>
      </c>
      <c r="D47" s="6" t="s">
        <v>268</v>
      </c>
      <c r="E47" s="10"/>
      <c r="F47" s="6">
        <v>8</v>
      </c>
      <c r="G47" s="8" t="s">
        <v>34</v>
      </c>
    </row>
    <row r="48" spans="1:7" x14ac:dyDescent="0.35">
      <c r="A48" s="6">
        <f t="shared" si="0"/>
        <v>47</v>
      </c>
      <c r="B48" s="6">
        <v>20060853</v>
      </c>
      <c r="C48" s="6" t="s">
        <v>35</v>
      </c>
      <c r="D48" s="6" t="s">
        <v>268</v>
      </c>
      <c r="E48" s="10"/>
      <c r="F48" s="6">
        <v>1</v>
      </c>
      <c r="G48" s="8" t="s">
        <v>36</v>
      </c>
    </row>
    <row r="49" spans="1:7" ht="28.3" x14ac:dyDescent="0.35">
      <c r="A49" s="6">
        <f t="shared" si="0"/>
        <v>48</v>
      </c>
      <c r="B49" s="6">
        <v>20070906</v>
      </c>
      <c r="C49" s="6" t="s">
        <v>37</v>
      </c>
      <c r="D49" s="6" t="s">
        <v>268</v>
      </c>
      <c r="E49" s="10"/>
      <c r="F49" s="6">
        <v>8</v>
      </c>
      <c r="G49" s="8" t="s">
        <v>38</v>
      </c>
    </row>
    <row r="50" spans="1:7" x14ac:dyDescent="0.35">
      <c r="A50" s="6">
        <f t="shared" si="0"/>
        <v>49</v>
      </c>
      <c r="B50" s="6">
        <v>20060786</v>
      </c>
      <c r="C50" s="6" t="s">
        <v>39</v>
      </c>
      <c r="D50" s="6" t="s">
        <v>268</v>
      </c>
      <c r="E50" s="10"/>
      <c r="F50" s="6">
        <v>2</v>
      </c>
      <c r="G50" s="8" t="s">
        <v>40</v>
      </c>
    </row>
    <row r="51" spans="1:7" x14ac:dyDescent="0.35">
      <c r="A51" s="6">
        <f t="shared" si="0"/>
        <v>50</v>
      </c>
      <c r="B51" s="6">
        <v>20060364</v>
      </c>
      <c r="C51" s="6" t="s">
        <v>41</v>
      </c>
      <c r="D51" s="6" t="s">
        <v>268</v>
      </c>
      <c r="E51" s="10"/>
      <c r="F51" s="6">
        <v>1</v>
      </c>
      <c r="G51" s="8" t="s">
        <v>42</v>
      </c>
    </row>
    <row r="52" spans="1:7" x14ac:dyDescent="0.35">
      <c r="A52" s="6">
        <f t="shared" si="0"/>
        <v>51</v>
      </c>
      <c r="B52" s="6">
        <v>20060760</v>
      </c>
      <c r="C52" s="6" t="s">
        <v>43</v>
      </c>
      <c r="D52" s="6" t="s">
        <v>268</v>
      </c>
      <c r="E52" s="10"/>
      <c r="F52" s="6">
        <v>13</v>
      </c>
      <c r="G52" s="8" t="s">
        <v>44</v>
      </c>
    </row>
    <row r="53" spans="1:7" x14ac:dyDescent="0.35">
      <c r="A53" s="6">
        <f t="shared" si="0"/>
        <v>52</v>
      </c>
      <c r="B53" s="6">
        <v>20060130</v>
      </c>
      <c r="C53" s="6" t="s">
        <v>45</v>
      </c>
      <c r="D53" s="6" t="s">
        <v>268</v>
      </c>
      <c r="E53" s="10"/>
      <c r="F53" s="6">
        <v>1</v>
      </c>
      <c r="G53" s="8" t="s">
        <v>46</v>
      </c>
    </row>
    <row r="54" spans="1:7" ht="28.3" x14ac:dyDescent="0.35">
      <c r="A54" s="6">
        <f t="shared" si="0"/>
        <v>53</v>
      </c>
      <c r="B54" s="6">
        <v>20138067</v>
      </c>
      <c r="C54" s="6" t="s">
        <v>47</v>
      </c>
      <c r="D54" s="6" t="s">
        <v>269</v>
      </c>
      <c r="E54" s="10"/>
      <c r="F54" s="6">
        <v>7</v>
      </c>
      <c r="G54" s="8" t="s">
        <v>48</v>
      </c>
    </row>
    <row r="55" spans="1:7" x14ac:dyDescent="0.35">
      <c r="A55" s="6">
        <f t="shared" si="0"/>
        <v>54</v>
      </c>
      <c r="B55" s="6">
        <v>20060808</v>
      </c>
      <c r="C55" s="6" t="s">
        <v>49</v>
      </c>
      <c r="D55" s="6" t="s">
        <v>268</v>
      </c>
      <c r="E55" s="10"/>
      <c r="F55" s="6">
        <v>14</v>
      </c>
      <c r="G55" s="8" t="s">
        <v>50</v>
      </c>
    </row>
    <row r="56" spans="1:7" x14ac:dyDescent="0.35">
      <c r="A56" s="6">
        <f t="shared" si="0"/>
        <v>55</v>
      </c>
      <c r="B56" s="6">
        <v>20181021</v>
      </c>
      <c r="C56" s="6" t="s">
        <v>51</v>
      </c>
      <c r="D56" s="6" t="s">
        <v>268</v>
      </c>
      <c r="E56" s="11"/>
      <c r="F56" s="6">
        <v>4</v>
      </c>
      <c r="G56" s="8" t="s">
        <v>52</v>
      </c>
    </row>
    <row r="57" spans="1:7" ht="28.3" customHeight="1" x14ac:dyDescent="0.35">
      <c r="A57" s="6">
        <f t="shared" si="0"/>
        <v>56</v>
      </c>
      <c r="B57" s="6">
        <v>20060798</v>
      </c>
      <c r="C57" s="6" t="s">
        <v>187</v>
      </c>
      <c r="D57" s="6" t="s">
        <v>268</v>
      </c>
      <c r="E57" s="9" t="s">
        <v>207</v>
      </c>
      <c r="F57" s="6">
        <v>19</v>
      </c>
      <c r="G57" s="8" t="s">
        <v>208</v>
      </c>
    </row>
    <row r="58" spans="1:7" ht="28.3" customHeight="1" x14ac:dyDescent="0.35">
      <c r="A58" s="6">
        <f t="shared" si="0"/>
        <v>57</v>
      </c>
      <c r="B58" s="6">
        <v>20060060</v>
      </c>
      <c r="C58" s="6" t="s">
        <v>188</v>
      </c>
      <c r="D58" s="6" t="s">
        <v>268</v>
      </c>
      <c r="E58" s="10"/>
      <c r="F58" s="6">
        <v>20</v>
      </c>
      <c r="G58" s="8" t="s">
        <v>209</v>
      </c>
    </row>
    <row r="59" spans="1:7" ht="28.3" customHeight="1" x14ac:dyDescent="0.35">
      <c r="A59" s="6">
        <f t="shared" si="0"/>
        <v>58</v>
      </c>
      <c r="B59" s="6">
        <v>20060173</v>
      </c>
      <c r="C59" s="6" t="s">
        <v>189</v>
      </c>
      <c r="D59" s="6" t="s">
        <v>268</v>
      </c>
      <c r="E59" s="10"/>
      <c r="F59" s="6">
        <v>24</v>
      </c>
      <c r="G59" s="8" t="s">
        <v>210</v>
      </c>
    </row>
    <row r="60" spans="1:7" ht="28.3" customHeight="1" x14ac:dyDescent="0.35">
      <c r="A60" s="6">
        <f t="shared" si="0"/>
        <v>59</v>
      </c>
      <c r="B60" s="6">
        <v>20088028</v>
      </c>
      <c r="C60" s="6" t="s">
        <v>85</v>
      </c>
      <c r="D60" s="6" t="s">
        <v>269</v>
      </c>
      <c r="E60" s="10"/>
      <c r="F60" s="6">
        <v>20</v>
      </c>
      <c r="G60" s="8" t="s">
        <v>211</v>
      </c>
    </row>
    <row r="61" spans="1:7" ht="28.3" customHeight="1" x14ac:dyDescent="0.35">
      <c r="A61" s="6">
        <f t="shared" si="0"/>
        <v>60</v>
      </c>
      <c r="B61" s="6">
        <v>20060785</v>
      </c>
      <c r="C61" s="6" t="s">
        <v>190</v>
      </c>
      <c r="D61" s="6" t="s">
        <v>268</v>
      </c>
      <c r="E61" s="10"/>
      <c r="F61" s="6">
        <v>3</v>
      </c>
      <c r="G61" s="8" t="s">
        <v>212</v>
      </c>
    </row>
    <row r="62" spans="1:7" ht="28.3" customHeight="1" x14ac:dyDescent="0.35">
      <c r="A62" s="6">
        <f t="shared" si="0"/>
        <v>61</v>
      </c>
      <c r="B62" s="6">
        <v>20060162</v>
      </c>
      <c r="C62" s="6" t="s">
        <v>117</v>
      </c>
      <c r="D62" s="6" t="s">
        <v>268</v>
      </c>
      <c r="E62" s="10"/>
      <c r="F62" s="6">
        <v>1</v>
      </c>
      <c r="G62" s="8" t="s">
        <v>213</v>
      </c>
    </row>
    <row r="63" spans="1:7" ht="28.3" customHeight="1" x14ac:dyDescent="0.35">
      <c r="A63" s="6">
        <f t="shared" si="0"/>
        <v>62</v>
      </c>
      <c r="B63" s="6">
        <v>20060568</v>
      </c>
      <c r="C63" s="6" t="s">
        <v>191</v>
      </c>
      <c r="D63" s="6" t="s">
        <v>268</v>
      </c>
      <c r="E63" s="10"/>
      <c r="F63" s="6">
        <v>6</v>
      </c>
      <c r="G63" s="8" t="s">
        <v>214</v>
      </c>
    </row>
    <row r="64" spans="1:7" ht="28.3" customHeight="1" x14ac:dyDescent="0.35">
      <c r="A64" s="6">
        <f t="shared" si="0"/>
        <v>63</v>
      </c>
      <c r="B64" s="6">
        <v>20060119</v>
      </c>
      <c r="C64" s="6" t="s">
        <v>192</v>
      </c>
      <c r="D64" s="6" t="s">
        <v>268</v>
      </c>
      <c r="E64" s="10"/>
      <c r="F64" s="6">
        <v>19</v>
      </c>
      <c r="G64" s="8" t="s">
        <v>215</v>
      </c>
    </row>
    <row r="65" spans="1:7" ht="28.3" customHeight="1" x14ac:dyDescent="0.35">
      <c r="A65" s="6">
        <f t="shared" si="0"/>
        <v>64</v>
      </c>
      <c r="B65" s="6">
        <v>20060235</v>
      </c>
      <c r="C65" s="6" t="s">
        <v>193</v>
      </c>
      <c r="D65" s="6" t="s">
        <v>268</v>
      </c>
      <c r="E65" s="10"/>
      <c r="F65" s="6">
        <v>12</v>
      </c>
      <c r="G65" s="8" t="s">
        <v>216</v>
      </c>
    </row>
    <row r="66" spans="1:7" ht="28.3" x14ac:dyDescent="0.35">
      <c r="A66" s="6">
        <f t="shared" si="0"/>
        <v>65</v>
      </c>
      <c r="B66" s="6">
        <v>20060182</v>
      </c>
      <c r="C66" s="6" t="s">
        <v>194</v>
      </c>
      <c r="D66" s="6" t="s">
        <v>268</v>
      </c>
      <c r="E66" s="10"/>
      <c r="F66" s="6">
        <v>22</v>
      </c>
      <c r="G66" s="8" t="s">
        <v>217</v>
      </c>
    </row>
    <row r="67" spans="1:7" ht="28.3" customHeight="1" x14ac:dyDescent="0.35">
      <c r="A67" s="6">
        <f t="shared" ref="A67:A127" si="1">ROW()-1</f>
        <v>66</v>
      </c>
      <c r="B67" s="6">
        <v>20060181</v>
      </c>
      <c r="C67" s="6" t="s">
        <v>195</v>
      </c>
      <c r="D67" s="6" t="s">
        <v>268</v>
      </c>
      <c r="E67" s="10"/>
      <c r="F67" s="6">
        <v>5</v>
      </c>
      <c r="G67" s="8" t="s">
        <v>209</v>
      </c>
    </row>
    <row r="68" spans="1:7" ht="28.3" customHeight="1" x14ac:dyDescent="0.35">
      <c r="A68" s="6">
        <f t="shared" si="1"/>
        <v>67</v>
      </c>
      <c r="B68" s="6">
        <v>20090946</v>
      </c>
      <c r="C68" s="6" t="s">
        <v>196</v>
      </c>
      <c r="D68" s="6" t="s">
        <v>268</v>
      </c>
      <c r="E68" s="10"/>
      <c r="F68" s="6">
        <v>15</v>
      </c>
      <c r="G68" s="8" t="s">
        <v>218</v>
      </c>
    </row>
    <row r="69" spans="1:7" ht="28.3" customHeight="1" x14ac:dyDescent="0.35">
      <c r="A69" s="6">
        <f t="shared" si="1"/>
        <v>68</v>
      </c>
      <c r="B69" s="6">
        <v>20120974</v>
      </c>
      <c r="C69" s="6" t="s">
        <v>197</v>
      </c>
      <c r="D69" s="6" t="s">
        <v>268</v>
      </c>
      <c r="E69" s="10"/>
      <c r="F69" s="6">
        <v>22</v>
      </c>
      <c r="G69" s="8" t="s">
        <v>219</v>
      </c>
    </row>
    <row r="70" spans="1:7" ht="28.3" customHeight="1" x14ac:dyDescent="0.35">
      <c r="A70" s="6">
        <f t="shared" si="1"/>
        <v>69</v>
      </c>
      <c r="B70" s="6">
        <v>20060560</v>
      </c>
      <c r="C70" s="6" t="s">
        <v>198</v>
      </c>
      <c r="D70" s="6" t="s">
        <v>268</v>
      </c>
      <c r="E70" s="10"/>
      <c r="F70" s="6">
        <v>3</v>
      </c>
      <c r="G70" s="8" t="s">
        <v>220</v>
      </c>
    </row>
    <row r="71" spans="1:7" ht="28.3" x14ac:dyDescent="0.35">
      <c r="A71" s="6">
        <f t="shared" si="1"/>
        <v>70</v>
      </c>
      <c r="B71" s="6">
        <v>20060540</v>
      </c>
      <c r="C71" s="6" t="s">
        <v>199</v>
      </c>
      <c r="D71" s="6" t="s">
        <v>268</v>
      </c>
      <c r="E71" s="10"/>
      <c r="F71" s="6">
        <v>3</v>
      </c>
      <c r="G71" s="8" t="s">
        <v>221</v>
      </c>
    </row>
    <row r="72" spans="1:7" ht="28.3" customHeight="1" x14ac:dyDescent="0.35">
      <c r="A72" s="6">
        <f t="shared" si="1"/>
        <v>71</v>
      </c>
      <c r="B72" s="6">
        <v>20188107</v>
      </c>
      <c r="C72" s="6" t="s">
        <v>200</v>
      </c>
      <c r="D72" s="6" t="s">
        <v>269</v>
      </c>
      <c r="E72" s="10"/>
      <c r="F72" s="6">
        <v>20</v>
      </c>
      <c r="G72" s="8" t="s">
        <v>222</v>
      </c>
    </row>
    <row r="73" spans="1:7" ht="28.3" customHeight="1" x14ac:dyDescent="0.35">
      <c r="A73" s="6">
        <f t="shared" si="1"/>
        <v>72</v>
      </c>
      <c r="B73" s="6">
        <v>20201031</v>
      </c>
      <c r="C73" s="6" t="s">
        <v>201</v>
      </c>
      <c r="D73" s="6" t="s">
        <v>268</v>
      </c>
      <c r="E73" s="10"/>
      <c r="F73" s="6">
        <v>13</v>
      </c>
      <c r="G73" s="8" t="s">
        <v>223</v>
      </c>
    </row>
    <row r="74" spans="1:7" ht="28.3" customHeight="1" x14ac:dyDescent="0.35">
      <c r="A74" s="6">
        <f t="shared" si="1"/>
        <v>73</v>
      </c>
      <c r="B74" s="6">
        <v>20231115</v>
      </c>
      <c r="C74" s="6" t="s">
        <v>202</v>
      </c>
      <c r="D74" s="6" t="s">
        <v>268</v>
      </c>
      <c r="E74" s="10"/>
      <c r="F74" s="6">
        <v>15</v>
      </c>
      <c r="G74" s="8" t="s">
        <v>223</v>
      </c>
    </row>
    <row r="75" spans="1:7" ht="28.3" customHeight="1" x14ac:dyDescent="0.35">
      <c r="A75" s="6">
        <f t="shared" si="1"/>
        <v>74</v>
      </c>
      <c r="B75" s="6">
        <v>20221086</v>
      </c>
      <c r="C75" s="6" t="s">
        <v>203</v>
      </c>
      <c r="D75" s="6" t="s">
        <v>268</v>
      </c>
      <c r="E75" s="10"/>
      <c r="F75" s="6">
        <v>19</v>
      </c>
      <c r="G75" s="8" t="s">
        <v>220</v>
      </c>
    </row>
    <row r="76" spans="1:7" ht="28.3" customHeight="1" x14ac:dyDescent="0.35">
      <c r="A76" s="6">
        <f t="shared" si="1"/>
        <v>75</v>
      </c>
      <c r="B76" s="6">
        <v>20221094</v>
      </c>
      <c r="C76" s="6" t="s">
        <v>204</v>
      </c>
      <c r="D76" s="6" t="s">
        <v>268</v>
      </c>
      <c r="E76" s="10"/>
      <c r="F76" s="6">
        <v>20</v>
      </c>
      <c r="G76" s="8" t="s">
        <v>224</v>
      </c>
    </row>
    <row r="77" spans="1:7" ht="28.3" customHeight="1" x14ac:dyDescent="0.35">
      <c r="A77" s="6">
        <f t="shared" si="1"/>
        <v>76</v>
      </c>
      <c r="B77" s="6">
        <v>20231117</v>
      </c>
      <c r="C77" s="6" t="s">
        <v>205</v>
      </c>
      <c r="D77" s="6" t="s">
        <v>268</v>
      </c>
      <c r="E77" s="10"/>
      <c r="F77" s="6">
        <v>9</v>
      </c>
      <c r="G77" s="8" t="s">
        <v>225</v>
      </c>
    </row>
    <row r="78" spans="1:7" ht="28.3" customHeight="1" x14ac:dyDescent="0.35">
      <c r="A78" s="6">
        <f t="shared" si="1"/>
        <v>77</v>
      </c>
      <c r="B78" s="6">
        <v>20231135</v>
      </c>
      <c r="C78" s="6" t="s">
        <v>206</v>
      </c>
      <c r="D78" s="6" t="s">
        <v>268</v>
      </c>
      <c r="E78" s="11"/>
      <c r="F78" s="6">
        <v>8</v>
      </c>
      <c r="G78" s="8" t="s">
        <v>226</v>
      </c>
    </row>
    <row r="79" spans="1:7" ht="28.3" x14ac:dyDescent="0.35">
      <c r="A79" s="6">
        <f t="shared" si="1"/>
        <v>78</v>
      </c>
      <c r="B79" s="6">
        <v>20060863</v>
      </c>
      <c r="C79" s="6" t="s">
        <v>177</v>
      </c>
      <c r="D79" s="6" t="s">
        <v>268</v>
      </c>
      <c r="E79" s="9" t="s">
        <v>157</v>
      </c>
      <c r="F79" s="6">
        <v>8</v>
      </c>
      <c r="G79" s="8" t="s">
        <v>265</v>
      </c>
    </row>
    <row r="80" spans="1:7" x14ac:dyDescent="0.35">
      <c r="A80" s="6">
        <f t="shared" si="1"/>
        <v>79</v>
      </c>
      <c r="B80" s="6">
        <v>20060326</v>
      </c>
      <c r="C80" s="6" t="s">
        <v>178</v>
      </c>
      <c r="D80" s="6" t="s">
        <v>268</v>
      </c>
      <c r="E80" s="11"/>
      <c r="F80" s="6">
        <v>10</v>
      </c>
      <c r="G80" s="8" t="s">
        <v>266</v>
      </c>
    </row>
    <row r="81" spans="1:7" ht="28.3" customHeight="1" x14ac:dyDescent="0.35">
      <c r="A81" s="6">
        <f t="shared" si="1"/>
        <v>80</v>
      </c>
      <c r="B81" s="6">
        <v>20060069</v>
      </c>
      <c r="C81" s="6" t="s">
        <v>79</v>
      </c>
      <c r="D81" s="6" t="s">
        <v>268</v>
      </c>
      <c r="E81" s="9" t="s">
        <v>78</v>
      </c>
      <c r="F81" s="6">
        <v>7</v>
      </c>
      <c r="G81" s="8" t="s">
        <v>80</v>
      </c>
    </row>
    <row r="82" spans="1:7" ht="28.3" customHeight="1" x14ac:dyDescent="0.35">
      <c r="A82" s="6">
        <f t="shared" si="1"/>
        <v>81</v>
      </c>
      <c r="B82" s="6">
        <v>20060788</v>
      </c>
      <c r="C82" s="6" t="s">
        <v>81</v>
      </c>
      <c r="D82" s="6" t="s">
        <v>268</v>
      </c>
      <c r="E82" s="10"/>
      <c r="F82" s="6">
        <v>3</v>
      </c>
      <c r="G82" s="8" t="s">
        <v>82</v>
      </c>
    </row>
    <row r="83" spans="1:7" ht="28.3" customHeight="1" x14ac:dyDescent="0.35">
      <c r="A83" s="6">
        <f t="shared" si="1"/>
        <v>82</v>
      </c>
      <c r="B83" s="6">
        <v>20088042</v>
      </c>
      <c r="C83" s="6" t="s">
        <v>83</v>
      </c>
      <c r="D83" s="6" t="s">
        <v>269</v>
      </c>
      <c r="E83" s="10"/>
      <c r="F83" s="6">
        <v>2</v>
      </c>
      <c r="G83" s="8" t="s">
        <v>84</v>
      </c>
    </row>
    <row r="84" spans="1:7" ht="28.3" customHeight="1" x14ac:dyDescent="0.35">
      <c r="A84" s="6">
        <f t="shared" si="1"/>
        <v>83</v>
      </c>
      <c r="B84" s="6">
        <v>20088028</v>
      </c>
      <c r="C84" s="6" t="s">
        <v>85</v>
      </c>
      <c r="D84" s="6" t="s">
        <v>269</v>
      </c>
      <c r="E84" s="10"/>
      <c r="F84" s="6">
        <v>4</v>
      </c>
      <c r="G84" s="8" t="s">
        <v>86</v>
      </c>
    </row>
    <row r="85" spans="1:7" ht="28.3" customHeight="1" x14ac:dyDescent="0.35">
      <c r="A85" s="6">
        <f t="shared" si="1"/>
        <v>84</v>
      </c>
      <c r="B85" s="6">
        <v>20060800</v>
      </c>
      <c r="C85" s="6" t="s">
        <v>87</v>
      </c>
      <c r="D85" s="6" t="s">
        <v>268</v>
      </c>
      <c r="E85" s="10"/>
      <c r="F85" s="6">
        <v>1</v>
      </c>
      <c r="G85" s="8" t="s">
        <v>88</v>
      </c>
    </row>
    <row r="86" spans="1:7" ht="28.3" x14ac:dyDescent="0.35">
      <c r="A86" s="6">
        <f t="shared" si="1"/>
        <v>85</v>
      </c>
      <c r="B86" s="6">
        <v>20060117</v>
      </c>
      <c r="C86" s="6" t="s">
        <v>89</v>
      </c>
      <c r="D86" s="6" t="s">
        <v>268</v>
      </c>
      <c r="E86" s="10"/>
      <c r="F86" s="6">
        <v>18</v>
      </c>
      <c r="G86" s="8" t="s">
        <v>90</v>
      </c>
    </row>
    <row r="87" spans="1:7" ht="28.3" x14ac:dyDescent="0.35">
      <c r="A87" s="6">
        <f t="shared" si="1"/>
        <v>86</v>
      </c>
      <c r="B87" s="6">
        <v>20070876</v>
      </c>
      <c r="C87" s="6" t="s">
        <v>91</v>
      </c>
      <c r="D87" s="6" t="s">
        <v>268</v>
      </c>
      <c r="E87" s="10"/>
      <c r="F87" s="6">
        <v>18</v>
      </c>
      <c r="G87" s="8" t="s">
        <v>92</v>
      </c>
    </row>
    <row r="88" spans="1:7" ht="28.3" customHeight="1" x14ac:dyDescent="0.35">
      <c r="A88" s="6">
        <f t="shared" si="1"/>
        <v>87</v>
      </c>
      <c r="B88" s="6">
        <v>20148087</v>
      </c>
      <c r="C88" s="6" t="s">
        <v>93</v>
      </c>
      <c r="D88" s="6" t="s">
        <v>268</v>
      </c>
      <c r="E88" s="10"/>
      <c r="F88" s="6">
        <v>13</v>
      </c>
      <c r="G88" s="8" t="s">
        <v>94</v>
      </c>
    </row>
    <row r="89" spans="1:7" ht="28.3" customHeight="1" x14ac:dyDescent="0.35">
      <c r="A89" s="6">
        <f t="shared" si="1"/>
        <v>88</v>
      </c>
      <c r="B89" s="6">
        <v>20188108</v>
      </c>
      <c r="C89" s="6" t="s">
        <v>95</v>
      </c>
      <c r="D89" s="6" t="s">
        <v>269</v>
      </c>
      <c r="E89" s="11"/>
      <c r="F89" s="6">
        <v>2</v>
      </c>
      <c r="G89" s="8" t="s">
        <v>96</v>
      </c>
    </row>
    <row r="90" spans="1:7" ht="42.45" customHeight="1" x14ac:dyDescent="0.35">
      <c r="A90" s="6">
        <f t="shared" si="1"/>
        <v>89</v>
      </c>
      <c r="B90" s="6">
        <v>20060178</v>
      </c>
      <c r="C90" s="6" t="s">
        <v>98</v>
      </c>
      <c r="D90" s="6" t="s">
        <v>268</v>
      </c>
      <c r="E90" s="9" t="s">
        <v>97</v>
      </c>
      <c r="F90" s="6">
        <v>12</v>
      </c>
      <c r="G90" s="8" t="s">
        <v>99</v>
      </c>
    </row>
    <row r="91" spans="1:7" ht="42.45" customHeight="1" x14ac:dyDescent="0.35">
      <c r="A91" s="6">
        <f t="shared" si="1"/>
        <v>90</v>
      </c>
      <c r="B91" s="6">
        <v>20088037</v>
      </c>
      <c r="C91" s="6" t="s">
        <v>100</v>
      </c>
      <c r="D91" s="6" t="s">
        <v>269</v>
      </c>
      <c r="E91" s="10"/>
      <c r="F91" s="6">
        <v>7</v>
      </c>
      <c r="G91" s="8" t="s">
        <v>101</v>
      </c>
    </row>
    <row r="92" spans="1:7" ht="42.45" customHeight="1" x14ac:dyDescent="0.35">
      <c r="A92" s="6">
        <f t="shared" si="1"/>
        <v>91</v>
      </c>
      <c r="B92" s="6">
        <v>20070904</v>
      </c>
      <c r="C92" s="6" t="s">
        <v>102</v>
      </c>
      <c r="D92" s="6" t="s">
        <v>268</v>
      </c>
      <c r="E92" s="10"/>
      <c r="F92" s="6">
        <v>6</v>
      </c>
      <c r="G92" s="8" t="s">
        <v>103</v>
      </c>
    </row>
    <row r="93" spans="1:7" ht="42.45" customHeight="1" x14ac:dyDescent="0.35">
      <c r="A93" s="6">
        <f t="shared" si="1"/>
        <v>92</v>
      </c>
      <c r="B93" s="6">
        <v>20171012</v>
      </c>
      <c r="C93" s="6" t="s">
        <v>104</v>
      </c>
      <c r="D93" s="6" t="s">
        <v>268</v>
      </c>
      <c r="E93" s="11"/>
      <c r="F93" s="6">
        <v>10</v>
      </c>
      <c r="G93" s="8" t="s">
        <v>105</v>
      </c>
    </row>
    <row r="94" spans="1:7" x14ac:dyDescent="0.35">
      <c r="A94" s="6">
        <f t="shared" si="1"/>
        <v>93</v>
      </c>
      <c r="B94" s="6">
        <v>20060270</v>
      </c>
      <c r="C94" s="6" t="s">
        <v>54</v>
      </c>
      <c r="D94" s="6" t="s">
        <v>268</v>
      </c>
      <c r="E94" s="9" t="s">
        <v>53</v>
      </c>
      <c r="F94" s="6">
        <v>16</v>
      </c>
      <c r="G94" s="8" t="s">
        <v>55</v>
      </c>
    </row>
    <row r="95" spans="1:7" x14ac:dyDescent="0.35">
      <c r="A95" s="6">
        <f t="shared" si="1"/>
        <v>94</v>
      </c>
      <c r="B95" s="6">
        <v>20060048</v>
      </c>
      <c r="C95" s="6" t="s">
        <v>56</v>
      </c>
      <c r="D95" s="6" t="s">
        <v>268</v>
      </c>
      <c r="E95" s="10"/>
      <c r="F95" s="6">
        <v>17</v>
      </c>
      <c r="G95" s="8" t="s">
        <v>57</v>
      </c>
    </row>
    <row r="96" spans="1:7" x14ac:dyDescent="0.35">
      <c r="A96" s="6">
        <f t="shared" si="1"/>
        <v>95</v>
      </c>
      <c r="B96" s="6">
        <v>20088009</v>
      </c>
      <c r="C96" s="6" t="s">
        <v>58</v>
      </c>
      <c r="D96" s="6" t="s">
        <v>268</v>
      </c>
      <c r="E96" s="10"/>
      <c r="F96" s="6">
        <v>11</v>
      </c>
      <c r="G96" s="8" t="s">
        <v>59</v>
      </c>
    </row>
    <row r="97" spans="1:7" x14ac:dyDescent="0.35">
      <c r="A97" s="6">
        <f t="shared" si="1"/>
        <v>96</v>
      </c>
      <c r="B97" s="6">
        <v>20060738</v>
      </c>
      <c r="C97" s="6" t="s">
        <v>60</v>
      </c>
      <c r="D97" s="6" t="s">
        <v>268</v>
      </c>
      <c r="E97" s="10"/>
      <c r="F97" s="6">
        <v>12</v>
      </c>
      <c r="G97" s="8" t="s">
        <v>61</v>
      </c>
    </row>
    <row r="98" spans="1:7" x14ac:dyDescent="0.35">
      <c r="A98" s="6">
        <f t="shared" si="1"/>
        <v>97</v>
      </c>
      <c r="B98" s="6">
        <v>20060053</v>
      </c>
      <c r="C98" s="6" t="s">
        <v>62</v>
      </c>
      <c r="D98" s="6" t="s">
        <v>268</v>
      </c>
      <c r="E98" s="10"/>
      <c r="F98" s="6">
        <v>14</v>
      </c>
      <c r="G98" s="8" t="s">
        <v>63</v>
      </c>
    </row>
    <row r="99" spans="1:7" x14ac:dyDescent="0.35">
      <c r="A99" s="6">
        <f t="shared" si="1"/>
        <v>98</v>
      </c>
      <c r="B99" s="6">
        <v>20060054</v>
      </c>
      <c r="C99" s="6" t="s">
        <v>64</v>
      </c>
      <c r="D99" s="6" t="s">
        <v>268</v>
      </c>
      <c r="E99" s="10"/>
      <c r="F99" s="6">
        <v>4</v>
      </c>
      <c r="G99" s="8" t="s">
        <v>65</v>
      </c>
    </row>
    <row r="100" spans="1:7" x14ac:dyDescent="0.35">
      <c r="A100" s="6">
        <f t="shared" si="1"/>
        <v>99</v>
      </c>
      <c r="B100" s="6">
        <v>20128058</v>
      </c>
      <c r="C100" s="6" t="s">
        <v>66</v>
      </c>
      <c r="D100" s="6" t="s">
        <v>269</v>
      </c>
      <c r="E100" s="10"/>
      <c r="F100" s="6">
        <v>6</v>
      </c>
      <c r="G100" s="8" t="s">
        <v>67</v>
      </c>
    </row>
    <row r="101" spans="1:7" x14ac:dyDescent="0.35">
      <c r="A101" s="6">
        <f t="shared" si="1"/>
        <v>100</v>
      </c>
      <c r="B101" s="6">
        <v>20158105</v>
      </c>
      <c r="C101" s="6" t="s">
        <v>68</v>
      </c>
      <c r="D101" s="6" t="s">
        <v>269</v>
      </c>
      <c r="E101" s="10"/>
      <c r="F101" s="6">
        <v>4</v>
      </c>
      <c r="G101" s="8" t="s">
        <v>69</v>
      </c>
    </row>
    <row r="102" spans="1:7" x14ac:dyDescent="0.35">
      <c r="A102" s="6">
        <f t="shared" si="1"/>
        <v>101</v>
      </c>
      <c r="B102" s="6">
        <v>20158110</v>
      </c>
      <c r="C102" s="6" t="s">
        <v>70</v>
      </c>
      <c r="D102" s="6" t="s">
        <v>269</v>
      </c>
      <c r="E102" s="10"/>
      <c r="F102" s="6">
        <v>11</v>
      </c>
      <c r="G102" s="8" t="s">
        <v>71</v>
      </c>
    </row>
    <row r="103" spans="1:7" x14ac:dyDescent="0.35">
      <c r="A103" s="6">
        <f t="shared" si="1"/>
        <v>102</v>
      </c>
      <c r="B103" s="6">
        <v>20188115</v>
      </c>
      <c r="C103" s="6" t="s">
        <v>72</v>
      </c>
      <c r="D103" s="6" t="s">
        <v>269</v>
      </c>
      <c r="E103" s="10"/>
      <c r="F103" s="6">
        <v>4</v>
      </c>
      <c r="G103" s="8" t="s">
        <v>73</v>
      </c>
    </row>
    <row r="104" spans="1:7" x14ac:dyDescent="0.35">
      <c r="A104" s="6">
        <f t="shared" si="1"/>
        <v>103</v>
      </c>
      <c r="B104" s="6">
        <v>20188126</v>
      </c>
      <c r="C104" s="6" t="s">
        <v>74</v>
      </c>
      <c r="D104" s="6" t="s">
        <v>269</v>
      </c>
      <c r="E104" s="10"/>
      <c r="F104" s="6">
        <v>2</v>
      </c>
      <c r="G104" s="8" t="s">
        <v>75</v>
      </c>
    </row>
    <row r="105" spans="1:7" x14ac:dyDescent="0.35">
      <c r="A105" s="6">
        <f t="shared" si="1"/>
        <v>104</v>
      </c>
      <c r="B105" s="6">
        <v>20208110</v>
      </c>
      <c r="C105" s="6" t="s">
        <v>76</v>
      </c>
      <c r="D105" s="6" t="s">
        <v>269</v>
      </c>
      <c r="E105" s="11"/>
      <c r="F105" s="6">
        <v>2</v>
      </c>
      <c r="G105" s="8" t="s">
        <v>77</v>
      </c>
    </row>
    <row r="106" spans="1:7" ht="28.3" customHeight="1" x14ac:dyDescent="0.35">
      <c r="A106" s="6">
        <f t="shared" si="1"/>
        <v>105</v>
      </c>
      <c r="B106" s="6">
        <v>20060337</v>
      </c>
      <c r="C106" s="6" t="s">
        <v>115</v>
      </c>
      <c r="D106" s="6" t="s">
        <v>268</v>
      </c>
      <c r="E106" s="9" t="s">
        <v>114</v>
      </c>
      <c r="F106" s="6">
        <v>6</v>
      </c>
      <c r="G106" s="8" t="s">
        <v>116</v>
      </c>
    </row>
    <row r="107" spans="1:7" ht="28.3" customHeight="1" x14ac:dyDescent="0.35">
      <c r="A107" s="6">
        <f t="shared" si="1"/>
        <v>106</v>
      </c>
      <c r="B107" s="6">
        <v>20060162</v>
      </c>
      <c r="C107" s="6" t="s">
        <v>117</v>
      </c>
      <c r="D107" s="6" t="s">
        <v>268</v>
      </c>
      <c r="E107" s="10"/>
      <c r="F107" s="6">
        <v>2</v>
      </c>
      <c r="G107" s="8" t="s">
        <v>118</v>
      </c>
    </row>
    <row r="108" spans="1:7" ht="28.3" customHeight="1" x14ac:dyDescent="0.35">
      <c r="A108" s="6">
        <f t="shared" si="1"/>
        <v>107</v>
      </c>
      <c r="B108" s="6">
        <v>20088018</v>
      </c>
      <c r="C108" s="6" t="s">
        <v>119</v>
      </c>
      <c r="D108" s="6" t="s">
        <v>269</v>
      </c>
      <c r="E108" s="10"/>
      <c r="F108" s="6">
        <v>4</v>
      </c>
      <c r="G108" s="8" t="s">
        <v>120</v>
      </c>
    </row>
    <row r="109" spans="1:7" ht="28.3" x14ac:dyDescent="0.35">
      <c r="A109" s="6">
        <f t="shared" si="1"/>
        <v>108</v>
      </c>
      <c r="B109" s="6">
        <v>20148081</v>
      </c>
      <c r="C109" s="6" t="s">
        <v>121</v>
      </c>
      <c r="D109" s="6" t="s">
        <v>269</v>
      </c>
      <c r="E109" s="10"/>
      <c r="F109" s="6">
        <v>10</v>
      </c>
      <c r="G109" s="8" t="s">
        <v>122</v>
      </c>
    </row>
    <row r="110" spans="1:7" ht="56.6" x14ac:dyDescent="0.35">
      <c r="A110" s="6">
        <f t="shared" si="1"/>
        <v>109</v>
      </c>
      <c r="B110" s="6">
        <v>20060564</v>
      </c>
      <c r="C110" s="6" t="s">
        <v>123</v>
      </c>
      <c r="D110" s="6" t="s">
        <v>268</v>
      </c>
      <c r="E110" s="11"/>
      <c r="F110" s="6">
        <v>13</v>
      </c>
      <c r="G110" s="8" t="s">
        <v>124</v>
      </c>
    </row>
    <row r="111" spans="1:7" x14ac:dyDescent="0.35">
      <c r="A111" s="6">
        <f t="shared" si="1"/>
        <v>110</v>
      </c>
      <c r="B111" s="6">
        <v>20060009</v>
      </c>
      <c r="C111" s="6" t="s">
        <v>227</v>
      </c>
      <c r="D111" s="6" t="s">
        <v>268</v>
      </c>
      <c r="E111" s="7" t="s">
        <v>159</v>
      </c>
      <c r="F111" s="6">
        <v>3</v>
      </c>
      <c r="G111" s="8" t="s">
        <v>228</v>
      </c>
    </row>
    <row r="112" spans="1:7" x14ac:dyDescent="0.35">
      <c r="A112" s="6">
        <f t="shared" si="1"/>
        <v>111</v>
      </c>
      <c r="B112" s="6">
        <v>20060386</v>
      </c>
      <c r="C112" s="6" t="s">
        <v>238</v>
      </c>
      <c r="D112" s="6" t="s">
        <v>268</v>
      </c>
      <c r="E112" s="9" t="s">
        <v>160</v>
      </c>
      <c r="F112" s="6">
        <v>2</v>
      </c>
      <c r="G112" s="8" t="s">
        <v>245</v>
      </c>
    </row>
    <row r="113" spans="1:7" x14ac:dyDescent="0.35">
      <c r="A113" s="6">
        <f t="shared" si="1"/>
        <v>112</v>
      </c>
      <c r="B113" s="6">
        <v>20060551</v>
      </c>
      <c r="C113" s="6" t="s">
        <v>239</v>
      </c>
      <c r="D113" s="6" t="s">
        <v>268</v>
      </c>
      <c r="E113" s="10"/>
      <c r="F113" s="6">
        <v>2</v>
      </c>
      <c r="G113" s="8" t="s">
        <v>246</v>
      </c>
    </row>
    <row r="114" spans="1:7" x14ac:dyDescent="0.35">
      <c r="A114" s="6">
        <f t="shared" si="1"/>
        <v>113</v>
      </c>
      <c r="B114" s="6">
        <v>20088004</v>
      </c>
      <c r="C114" s="6" t="s">
        <v>240</v>
      </c>
      <c r="D114" s="6" t="s">
        <v>269</v>
      </c>
      <c r="E114" s="10"/>
      <c r="F114" s="6">
        <v>1</v>
      </c>
      <c r="G114" s="8" t="s">
        <v>247</v>
      </c>
    </row>
    <row r="115" spans="1:7" x14ac:dyDescent="0.35">
      <c r="A115" s="6">
        <f t="shared" si="1"/>
        <v>114</v>
      </c>
      <c r="B115" s="6">
        <v>20148091</v>
      </c>
      <c r="C115" s="6" t="s">
        <v>241</v>
      </c>
      <c r="D115" s="6" t="s">
        <v>269</v>
      </c>
      <c r="E115" s="10"/>
      <c r="F115" s="6">
        <v>12</v>
      </c>
      <c r="G115" s="8" t="s">
        <v>248</v>
      </c>
    </row>
    <row r="116" spans="1:7" x14ac:dyDescent="0.35">
      <c r="A116" s="6">
        <f t="shared" si="1"/>
        <v>115</v>
      </c>
      <c r="B116" s="6">
        <v>20060707</v>
      </c>
      <c r="C116" s="6" t="s">
        <v>242</v>
      </c>
      <c r="D116" s="6" t="s">
        <v>268</v>
      </c>
      <c r="E116" s="10"/>
      <c r="F116" s="6">
        <v>1</v>
      </c>
      <c r="G116" s="8" t="s">
        <v>249</v>
      </c>
    </row>
    <row r="117" spans="1:7" ht="56.6" x14ac:dyDescent="0.35">
      <c r="A117" s="6">
        <f t="shared" si="1"/>
        <v>116</v>
      </c>
      <c r="B117" s="6">
        <v>20110966</v>
      </c>
      <c r="C117" s="6" t="s">
        <v>243</v>
      </c>
      <c r="D117" s="6" t="s">
        <v>268</v>
      </c>
      <c r="E117" s="10"/>
      <c r="F117" s="6">
        <v>17</v>
      </c>
      <c r="G117" s="8" t="s">
        <v>250</v>
      </c>
    </row>
    <row r="118" spans="1:7" x14ac:dyDescent="0.35">
      <c r="A118" s="6">
        <f t="shared" si="1"/>
        <v>117</v>
      </c>
      <c r="B118" s="6">
        <v>20070893</v>
      </c>
      <c r="C118" s="6" t="s">
        <v>244</v>
      </c>
      <c r="D118" s="6" t="s">
        <v>268</v>
      </c>
      <c r="E118" s="11"/>
      <c r="F118" s="6">
        <v>5</v>
      </c>
      <c r="G118" s="8" t="s">
        <v>251</v>
      </c>
    </row>
    <row r="119" spans="1:7" ht="28.3" customHeight="1" x14ac:dyDescent="0.35">
      <c r="A119" s="6">
        <f t="shared" si="1"/>
        <v>118</v>
      </c>
      <c r="B119" s="6">
        <v>20060011</v>
      </c>
      <c r="C119" s="6" t="s">
        <v>252</v>
      </c>
      <c r="D119" s="6" t="s">
        <v>268</v>
      </c>
      <c r="E119" s="9" t="s">
        <v>161</v>
      </c>
      <c r="F119" s="6">
        <v>10</v>
      </c>
      <c r="G119" s="8" t="s">
        <v>256</v>
      </c>
    </row>
    <row r="120" spans="1:7" ht="28.3" customHeight="1" x14ac:dyDescent="0.35">
      <c r="A120" s="6">
        <f t="shared" si="1"/>
        <v>119</v>
      </c>
      <c r="B120" s="6">
        <v>20060352</v>
      </c>
      <c r="C120" s="6" t="s">
        <v>253</v>
      </c>
      <c r="D120" s="6" t="s">
        <v>268</v>
      </c>
      <c r="E120" s="10"/>
      <c r="F120" s="6">
        <v>7</v>
      </c>
      <c r="G120" s="8" t="s">
        <v>257</v>
      </c>
    </row>
    <row r="121" spans="1:7" ht="30.45" customHeight="1" x14ac:dyDescent="0.35">
      <c r="A121" s="6">
        <f t="shared" si="1"/>
        <v>120</v>
      </c>
      <c r="B121" s="6">
        <v>20151003</v>
      </c>
      <c r="C121" s="6" t="s">
        <v>254</v>
      </c>
      <c r="D121" s="6" t="s">
        <v>268</v>
      </c>
      <c r="E121" s="10"/>
      <c r="F121" s="6">
        <v>7</v>
      </c>
      <c r="G121" s="8" t="s">
        <v>258</v>
      </c>
    </row>
    <row r="122" spans="1:7" ht="61.3" customHeight="1" x14ac:dyDescent="0.35">
      <c r="A122" s="6">
        <f t="shared" si="1"/>
        <v>121</v>
      </c>
      <c r="B122" s="6">
        <v>20130988</v>
      </c>
      <c r="C122" s="6" t="s">
        <v>255</v>
      </c>
      <c r="D122" s="6" t="s">
        <v>268</v>
      </c>
      <c r="E122" s="11"/>
      <c r="F122" s="6">
        <v>8</v>
      </c>
      <c r="G122" s="8" t="s">
        <v>259</v>
      </c>
    </row>
    <row r="123" spans="1:7" ht="28.3" x14ac:dyDescent="0.35">
      <c r="A123" s="6">
        <f t="shared" si="1"/>
        <v>122</v>
      </c>
      <c r="B123" s="6">
        <v>20060043</v>
      </c>
      <c r="C123" s="6" t="s">
        <v>107</v>
      </c>
      <c r="D123" s="6" t="s">
        <v>268</v>
      </c>
      <c r="E123" s="7" t="s">
        <v>106</v>
      </c>
      <c r="F123" s="6">
        <v>1</v>
      </c>
      <c r="G123" s="8" t="s">
        <v>108</v>
      </c>
    </row>
    <row r="124" spans="1:7" ht="28.3" x14ac:dyDescent="0.35">
      <c r="A124" s="6">
        <f t="shared" si="1"/>
        <v>123</v>
      </c>
      <c r="B124" s="6">
        <v>20060719</v>
      </c>
      <c r="C124" s="6" t="s">
        <v>110</v>
      </c>
      <c r="D124" s="6" t="s">
        <v>268</v>
      </c>
      <c r="E124" s="9" t="s">
        <v>109</v>
      </c>
      <c r="F124" s="6">
        <v>7</v>
      </c>
      <c r="G124" s="8" t="s">
        <v>111</v>
      </c>
    </row>
    <row r="125" spans="1:7" x14ac:dyDescent="0.35">
      <c r="A125" s="6">
        <f t="shared" si="1"/>
        <v>124</v>
      </c>
      <c r="B125" s="6">
        <v>20060846</v>
      </c>
      <c r="C125" s="6" t="s">
        <v>112</v>
      </c>
      <c r="D125" s="6" t="s">
        <v>268</v>
      </c>
      <c r="E125" s="11"/>
      <c r="F125" s="6">
        <v>1</v>
      </c>
      <c r="G125" s="8" t="s">
        <v>113</v>
      </c>
    </row>
    <row r="126" spans="1:7" x14ac:dyDescent="0.35">
      <c r="A126" s="6">
        <f t="shared" si="1"/>
        <v>125</v>
      </c>
      <c r="B126" s="6">
        <v>20060339</v>
      </c>
      <c r="C126" s="6" t="s">
        <v>163</v>
      </c>
      <c r="D126" s="6" t="s">
        <v>268</v>
      </c>
      <c r="E126" s="12" t="s">
        <v>162</v>
      </c>
      <c r="F126" s="6">
        <v>6</v>
      </c>
      <c r="G126" s="8" t="s">
        <v>166</v>
      </c>
    </row>
    <row r="127" spans="1:7" x14ac:dyDescent="0.35">
      <c r="A127" s="6">
        <f t="shared" si="1"/>
        <v>126</v>
      </c>
      <c r="B127" s="6">
        <v>20060409</v>
      </c>
      <c r="C127" s="6" t="s">
        <v>164</v>
      </c>
      <c r="D127" s="6" t="s">
        <v>268</v>
      </c>
      <c r="E127" s="13"/>
      <c r="F127" s="6">
        <v>25</v>
      </c>
      <c r="G127" s="8" t="s">
        <v>165</v>
      </c>
    </row>
    <row r="128" spans="1:7" x14ac:dyDescent="0.35">
      <c r="A128" s="6">
        <v>127</v>
      </c>
      <c r="B128" s="6">
        <v>20060089</v>
      </c>
      <c r="C128" s="6" t="s">
        <v>260</v>
      </c>
      <c r="D128" s="6" t="s">
        <v>268</v>
      </c>
      <c r="E128" s="9" t="s">
        <v>261</v>
      </c>
      <c r="F128" s="6">
        <v>2</v>
      </c>
      <c r="G128" s="8" t="s">
        <v>262</v>
      </c>
    </row>
    <row r="129" spans="1:7" x14ac:dyDescent="0.35">
      <c r="A129" s="6">
        <v>128</v>
      </c>
      <c r="B129" s="6">
        <v>20088033</v>
      </c>
      <c r="C129" s="6" t="s">
        <v>263</v>
      </c>
      <c r="D129" s="6" t="s">
        <v>269</v>
      </c>
      <c r="E129" s="11"/>
      <c r="F129" s="6">
        <v>20</v>
      </c>
      <c r="G129" s="8" t="s">
        <v>264</v>
      </c>
    </row>
  </sheetData>
  <autoFilter ref="A1:G1" xr:uid="{06897547-ABCE-4D07-916B-8AC19A86B706}"/>
  <mergeCells count="20">
    <mergeCell ref="E126:E127"/>
    <mergeCell ref="E128:E129"/>
    <mergeCell ref="E90:E93"/>
    <mergeCell ref="E94:E105"/>
    <mergeCell ref="E106:E110"/>
    <mergeCell ref="E112:E118"/>
    <mergeCell ref="E119:E122"/>
    <mergeCell ref="E124:E125"/>
    <mergeCell ref="E27:E35"/>
    <mergeCell ref="E36:E45"/>
    <mergeCell ref="E46:E56"/>
    <mergeCell ref="E57:E78"/>
    <mergeCell ref="E79:E80"/>
    <mergeCell ref="E81:E89"/>
    <mergeCell ref="E2:E5"/>
    <mergeCell ref="E6:E9"/>
    <mergeCell ref="E10:E13"/>
    <mergeCell ref="E14:E17"/>
    <mergeCell ref="E19:E20"/>
    <mergeCell ref="E21:E2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尤晓静</cp:lastModifiedBy>
  <dcterms:created xsi:type="dcterms:W3CDTF">2024-03-28T00:48:41Z</dcterms:created>
  <dcterms:modified xsi:type="dcterms:W3CDTF">2024-04-19T02:15:52Z</dcterms:modified>
</cp:coreProperties>
</file>